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mc1-my.sharepoint.com/personal/dlautenberger_aamc_org/Documents/Documents/"/>
    </mc:Choice>
  </mc:AlternateContent>
  <xr:revisionPtr revIDLastSave="0" documentId="8_{1FC10AD8-69F4-48E4-A5F0-EF61E46AF0EA}" xr6:coauthVersionLast="47" xr6:coauthVersionMax="47" xr10:uidLastSave="{00000000-0000-0000-0000-000000000000}"/>
  <bookViews>
    <workbookView xWindow="28680" yWindow="-120" windowWidth="29040" windowHeight="15720" xr2:uid="{9FBE9952-5D43-AF41-A594-CD512FCDC149}"/>
  </bookViews>
  <sheets>
    <sheet name="RAC FY2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S7" i="1"/>
  <c r="P7" i="1"/>
  <c r="L7" i="1"/>
  <c r="H7" i="1"/>
  <c r="D7" i="1"/>
  <c r="D8" i="1"/>
  <c r="K22" i="1"/>
  <c r="G22" i="1"/>
  <c r="C22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S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R6" i="1"/>
  <c r="T6" i="1" l="1"/>
  <c r="T11" i="1"/>
  <c r="X11" i="1" s="1"/>
  <c r="T15" i="1"/>
  <c r="W15" i="1" s="1"/>
  <c r="T7" i="1"/>
  <c r="V7" i="1" s="1"/>
  <c r="Z7" i="1" s="1"/>
  <c r="T20" i="1"/>
  <c r="W20" i="1" s="1"/>
  <c r="T9" i="1"/>
  <c r="V9" i="1" s="1"/>
  <c r="Z9" i="1" s="1"/>
  <c r="T8" i="1"/>
  <c r="W8" i="1" s="1"/>
  <c r="T17" i="1"/>
  <c r="Y17" i="1" s="1"/>
  <c r="T16" i="1"/>
  <c r="W16" i="1" s="1"/>
  <c r="T19" i="1"/>
  <c r="W19" i="1" s="1"/>
  <c r="T18" i="1"/>
  <c r="V18" i="1" s="1"/>
  <c r="Z18" i="1" s="1"/>
  <c r="T21" i="1"/>
  <c r="V21" i="1" s="1"/>
  <c r="T13" i="1"/>
  <c r="V13" i="1" s="1"/>
  <c r="Z13" i="1" s="1"/>
  <c r="T12" i="1"/>
  <c r="W12" i="1" s="1"/>
  <c r="T14" i="1"/>
  <c r="V14" i="1" s="1"/>
  <c r="Z14" i="1" s="1"/>
  <c r="T10" i="1"/>
  <c r="Y10" i="1" s="1"/>
  <c r="Y15" i="1" l="1"/>
  <c r="X8" i="1"/>
  <c r="V8" i="1"/>
  <c r="Z8" i="1" s="1"/>
  <c r="Y8" i="1"/>
  <c r="V15" i="1"/>
  <c r="Z15" i="1" s="1"/>
  <c r="X15" i="1"/>
  <c r="V11" i="1"/>
  <c r="Z11" i="1" s="1"/>
  <c r="Y11" i="1"/>
  <c r="W11" i="1"/>
  <c r="W17" i="1"/>
  <c r="V16" i="1"/>
  <c r="Z16" i="1" s="1"/>
  <c r="X16" i="1"/>
  <c r="V17" i="1"/>
  <c r="Z17" i="1" s="1"/>
  <c r="W7" i="1"/>
  <c r="Y7" i="1"/>
  <c r="V20" i="1"/>
  <c r="Z20" i="1" s="1"/>
  <c r="Y20" i="1"/>
  <c r="X20" i="1"/>
  <c r="X7" i="1"/>
  <c r="W10" i="1"/>
  <c r="V19" i="1"/>
  <c r="Z19" i="1" s="1"/>
  <c r="Y16" i="1"/>
  <c r="X19" i="1"/>
  <c r="Y9" i="1"/>
  <c r="X9" i="1"/>
  <c r="W9" i="1"/>
  <c r="X17" i="1"/>
  <c r="Y19" i="1"/>
  <c r="Y18" i="1"/>
  <c r="X18" i="1"/>
  <c r="V10" i="1"/>
  <c r="Z10" i="1" s="1"/>
  <c r="X10" i="1"/>
  <c r="W18" i="1"/>
  <c r="Y21" i="1"/>
  <c r="W13" i="1"/>
  <c r="Y14" i="1"/>
  <c r="X14" i="1"/>
  <c r="X12" i="1"/>
  <c r="X13" i="1"/>
  <c r="V12" i="1"/>
  <c r="Z12" i="1" s="1"/>
  <c r="Y13" i="1"/>
  <c r="W14" i="1"/>
  <c r="Y12" i="1"/>
  <c r="L6" i="1"/>
  <c r="L21" i="1"/>
  <c r="X21" i="1" s="1"/>
  <c r="F22" i="1"/>
  <c r="H21" i="1"/>
  <c r="W21" i="1" s="1"/>
  <c r="H6" i="1"/>
  <c r="D6" i="1"/>
  <c r="P6" i="1"/>
  <c r="Y6" i="1" s="1"/>
  <c r="Z21" i="1" l="1"/>
  <c r="V6" i="1"/>
  <c r="W6" i="1"/>
  <c r="H22" i="1"/>
  <c r="X6" i="1"/>
  <c r="O22" i="1"/>
  <c r="Z6" i="1" l="1"/>
  <c r="N22" i="1"/>
  <c r="P22" i="1" l="1"/>
  <c r="B22" i="1" l="1"/>
  <c r="J22" i="1" l="1"/>
  <c r="D22" i="1"/>
  <c r="R22" i="1" l="1"/>
  <c r="L22" i="1"/>
  <c r="T22" i="1" l="1"/>
</calcChain>
</file>

<file path=xl/sharedStrings.xml><?xml version="1.0" encoding="utf-8"?>
<sst xmlns="http://schemas.openxmlformats.org/spreadsheetml/2006/main" count="48" uniqueCount="33">
  <si>
    <t>Faculty Name</t>
  </si>
  <si>
    <t>Totals</t>
  </si>
  <si>
    <t>External %</t>
  </si>
  <si>
    <t>Internal %</t>
  </si>
  <si>
    <t>Research Lab Funding %</t>
  </si>
  <si>
    <t>Division Operating/BP %</t>
  </si>
  <si>
    <t>Division Endowment %</t>
  </si>
  <si>
    <t>Divisional Operating +BusPlan</t>
  </si>
  <si>
    <t>Divisional Endowment</t>
  </si>
  <si>
    <t>External Funds</t>
  </si>
  <si>
    <t>Internal Funds</t>
  </si>
  <si>
    <t>Lab personnel</t>
  </si>
  <si>
    <t>Non-personnel</t>
  </si>
  <si>
    <t>Lab Personnel</t>
  </si>
  <si>
    <t>Subtotal</t>
  </si>
  <si>
    <t>Total Research Lab Cost</t>
  </si>
  <si>
    <t>Total</t>
  </si>
  <si>
    <t xml:space="preserve">Definitions: </t>
  </si>
  <si>
    <t>Divisional Operating +Bus Plan</t>
  </si>
  <si>
    <t>endowment NOT specific to faculty</t>
  </si>
  <si>
    <t>external grants, contracts; gifts specifically donated towards faculty's research</t>
  </si>
  <si>
    <t>internal awards, faculty-specific endowment (e.g., named Chair); faculty-specific BP (e.g, junior faculty start-up)</t>
  </si>
  <si>
    <t>staff, postdocs, students - all personnel moving forward the research</t>
  </si>
  <si>
    <t>supplies, services, travel, equipment</t>
  </si>
  <si>
    <t>cross-check</t>
  </si>
  <si>
    <t>RESEARCH ACTIVITY CALCULATOR - FY26</t>
  </si>
  <si>
    <t xml:space="preserve">If you need to add additional faculty, insert lines and pull down formulas. </t>
  </si>
  <si>
    <t xml:space="preserve">Add your data to unshaded (white cells). Grey cells include formulas. </t>
  </si>
  <si>
    <t>Faculy 1 and 25 included as example. Overwrite with your own data or delete as needed.</t>
  </si>
  <si>
    <t>Instructions:</t>
  </si>
  <si>
    <t>Complete for each faculty with a research component. Use your FY26 projection.</t>
  </si>
  <si>
    <t>Example</t>
  </si>
  <si>
    <t>operating funds, general funds, Business Plans NOT specifically awarded to faculty (e.g. Div Director uses their business plan to support Dr. X's research staff)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</si>
</sst>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.5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2" applyNumberFormat="1" applyFont="1" applyFill="1" applyBorder="1"/>
    <xf numFmtId="0" fontId="0" fillId="0" borderId="14" xfId="0" applyBorder="1"/>
    <xf numFmtId="0" fontId="2" fillId="0" borderId="0" xfId="0" applyFont="1"/>
    <xf numFmtId="10" fontId="3" fillId="3" borderId="2" xfId="2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9" fontId="0" fillId="0" borderId="0" xfId="2" applyFont="1" applyBorder="1"/>
    <xf numFmtId="9" fontId="3" fillId="3" borderId="4" xfId="2" applyFont="1" applyFill="1" applyBorder="1" applyAlignment="1">
      <alignment horizontal="center" vertical="center" wrapText="1"/>
    </xf>
    <xf numFmtId="9" fontId="3" fillId="4" borderId="7" xfId="2" applyFont="1" applyFill="1" applyBorder="1" applyAlignment="1">
      <alignment horizontal="center" vertical="center" wrapText="1"/>
    </xf>
    <xf numFmtId="9" fontId="3" fillId="5" borderId="8" xfId="2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2" xfId="2" applyNumberFormat="1" applyFont="1" applyFill="1" applyBorder="1"/>
    <xf numFmtId="0" fontId="0" fillId="6" borderId="0" xfId="0" applyFill="1"/>
    <xf numFmtId="0" fontId="2" fillId="6" borderId="10" xfId="0" applyFont="1" applyFill="1" applyBorder="1" applyAlignment="1">
      <alignment horizontal="center" vertical="center" wrapText="1"/>
    </xf>
    <xf numFmtId="164" fontId="2" fillId="6" borderId="15" xfId="2" applyNumberFormat="1" applyFont="1" applyFill="1" applyBorder="1"/>
    <xf numFmtId="164" fontId="2" fillId="6" borderId="0" xfId="2" applyNumberFormat="1" applyFont="1" applyFill="1" applyBorder="1"/>
    <xf numFmtId="164" fontId="0" fillId="6" borderId="12" xfId="2" applyNumberFormat="1" applyFont="1" applyFill="1" applyBorder="1"/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 wrapText="1"/>
    </xf>
    <xf numFmtId="164" fontId="0" fillId="6" borderId="0" xfId="2" applyNumberFormat="1" applyFont="1" applyFill="1" applyBorder="1"/>
    <xf numFmtId="0" fontId="2" fillId="6" borderId="0" xfId="0" applyFont="1" applyFill="1" applyAlignment="1">
      <alignment horizontal="center" vertical="center" wrapText="1"/>
    </xf>
    <xf numFmtId="10" fontId="3" fillId="7" borderId="2" xfId="2" applyNumberFormat="1" applyFont="1" applyFill="1" applyBorder="1" applyAlignment="1" applyProtection="1">
      <alignment horizontal="center" vertical="center" wrapText="1"/>
    </xf>
    <xf numFmtId="164" fontId="3" fillId="6" borderId="0" xfId="2" applyNumberFormat="1" applyFont="1" applyFill="1" applyBorder="1"/>
    <xf numFmtId="0" fontId="0" fillId="8" borderId="0" xfId="0" applyFill="1"/>
    <xf numFmtId="0" fontId="2" fillId="8" borderId="0" xfId="0" applyFont="1" applyFill="1"/>
    <xf numFmtId="9" fontId="0" fillId="8" borderId="0" xfId="2" applyFont="1" applyFill="1" applyBorder="1"/>
    <xf numFmtId="0" fontId="2" fillId="7" borderId="16" xfId="0" applyFont="1" applyFill="1" applyBorder="1" applyAlignment="1">
      <alignment horizontal="center" vertical="center" wrapText="1"/>
    </xf>
    <xf numFmtId="0" fontId="0" fillId="0" borderId="12" xfId="0" applyBorder="1"/>
    <xf numFmtId="0" fontId="2" fillId="0" borderId="3" xfId="0" applyFont="1" applyBorder="1" applyAlignment="1">
      <alignment horizontal="center" vertical="center" wrapText="1"/>
    </xf>
    <xf numFmtId="164" fontId="2" fillId="2" borderId="0" xfId="2" applyNumberFormat="1" applyFont="1" applyFill="1" applyBorder="1"/>
    <xf numFmtId="0" fontId="2" fillId="3" borderId="16" xfId="0" applyFont="1" applyFill="1" applyBorder="1" applyAlignment="1">
      <alignment horizontal="center" vertical="center" wrapText="1"/>
    </xf>
    <xf numFmtId="0" fontId="0" fillId="6" borderId="12" xfId="0" applyFill="1" applyBorder="1"/>
    <xf numFmtId="164" fontId="2" fillId="6" borderId="17" xfId="2" applyNumberFormat="1" applyFont="1" applyFill="1" applyBorder="1"/>
    <xf numFmtId="164" fontId="2" fillId="6" borderId="12" xfId="2" applyNumberFormat="1" applyFont="1" applyFill="1" applyBorder="1"/>
    <xf numFmtId="164" fontId="2" fillId="2" borderId="12" xfId="2" applyNumberFormat="1" applyFont="1" applyFill="1" applyBorder="1"/>
    <xf numFmtId="164" fontId="3" fillId="6" borderId="12" xfId="2" applyNumberFormat="1" applyFont="1" applyFill="1" applyBorder="1"/>
    <xf numFmtId="0" fontId="7" fillId="0" borderId="4" xfId="0" applyFont="1" applyBorder="1" applyAlignment="1" applyProtection="1">
      <alignment horizontal="center" vertical="center" wrapText="1"/>
      <protection locked="0"/>
    </xf>
    <xf numFmtId="9" fontId="0" fillId="2" borderId="14" xfId="2" applyFont="1" applyFill="1" applyBorder="1"/>
    <xf numFmtId="9" fontId="0" fillId="2" borderId="0" xfId="2" applyFont="1" applyFill="1" applyBorder="1"/>
    <xf numFmtId="9" fontId="0" fillId="2" borderId="5" xfId="2" applyFont="1" applyFill="1" applyBorder="1"/>
    <xf numFmtId="9" fontId="0" fillId="2" borderId="11" xfId="2" applyFont="1" applyFill="1" applyBorder="1"/>
    <xf numFmtId="9" fontId="0" fillId="2" borderId="12" xfId="2" applyFont="1" applyFill="1" applyBorder="1"/>
    <xf numFmtId="9" fontId="0" fillId="2" borderId="13" xfId="2" applyFont="1" applyFill="1" applyBorder="1"/>
    <xf numFmtId="0" fontId="8" fillId="8" borderId="0" xfId="0" applyFont="1" applyFill="1"/>
    <xf numFmtId="0" fontId="8" fillId="0" borderId="0" xfId="0" applyFont="1"/>
    <xf numFmtId="9" fontId="8" fillId="0" borderId="0" xfId="0" applyNumberFormat="1" applyFont="1"/>
    <xf numFmtId="9" fontId="8" fillId="0" borderId="12" xfId="0" applyNumberFormat="1" applyFont="1" applyBorder="1"/>
    <xf numFmtId="164" fontId="2" fillId="9" borderId="0" xfId="2" applyNumberFormat="1" applyFont="1" applyFill="1" applyBorder="1"/>
    <xf numFmtId="164" fontId="2" fillId="9" borderId="12" xfId="2" applyNumberFormat="1" applyFont="1" applyFill="1" applyBorder="1"/>
    <xf numFmtId="0" fontId="2" fillId="9" borderId="0" xfId="0" applyFont="1" applyFill="1" applyAlignment="1">
      <alignment horizontal="right"/>
    </xf>
    <xf numFmtId="164" fontId="0" fillId="9" borderId="0" xfId="1" applyNumberFormat="1" applyFont="1" applyFill="1" applyBorder="1"/>
    <xf numFmtId="0" fontId="0" fillId="9" borderId="0" xfId="0" applyFill="1"/>
    <xf numFmtId="165" fontId="2" fillId="9" borderId="0" xfId="1" applyNumberFormat="1" applyFont="1" applyFill="1" applyBorder="1"/>
    <xf numFmtId="9" fontId="0" fillId="9" borderId="0" xfId="2" applyFont="1" applyFill="1" applyBorder="1"/>
    <xf numFmtId="0" fontId="8" fillId="9" borderId="0" xfId="0" applyFont="1" applyFill="1"/>
    <xf numFmtId="164" fontId="0" fillId="9" borderId="10" xfId="1" applyNumberFormat="1" applyFont="1" applyFill="1" applyBorder="1"/>
    <xf numFmtId="0" fontId="5" fillId="8" borderId="0" xfId="0" applyFont="1" applyFill="1"/>
    <xf numFmtId="9" fontId="3" fillId="7" borderId="7" xfId="2" applyFont="1" applyFill="1" applyBorder="1" applyAlignment="1">
      <alignment horizontal="center" vertical="center" wrapText="1"/>
    </xf>
    <xf numFmtId="164" fontId="2" fillId="0" borderId="10" xfId="2" applyNumberFormat="1" applyFont="1" applyFill="1" applyBorder="1"/>
    <xf numFmtId="165" fontId="2" fillId="0" borderId="0" xfId="1" applyNumberFormat="1" applyFont="1" applyFill="1" applyBorder="1"/>
    <xf numFmtId="164" fontId="3" fillId="0" borderId="0" xfId="2" applyNumberFormat="1" applyFont="1" applyFill="1" applyBorder="1"/>
    <xf numFmtId="0" fontId="9" fillId="0" borderId="9" xfId="0" applyFont="1" applyBorder="1"/>
    <xf numFmtId="164" fontId="9" fillId="0" borderId="0" xfId="2" applyNumberFormat="1" applyFont="1" applyFill="1" applyBorder="1"/>
    <xf numFmtId="164" fontId="10" fillId="9" borderId="0" xfId="2" applyNumberFormat="1" applyFont="1" applyFill="1" applyBorder="1"/>
    <xf numFmtId="0" fontId="9" fillId="6" borderId="0" xfId="0" applyFont="1" applyFill="1"/>
    <xf numFmtId="164" fontId="10" fillId="6" borderId="15" xfId="2" applyNumberFormat="1" applyFont="1" applyFill="1" applyBorder="1"/>
    <xf numFmtId="164" fontId="9" fillId="6" borderId="0" xfId="2" applyNumberFormat="1" applyFont="1" applyFill="1" applyBorder="1"/>
    <xf numFmtId="164" fontId="10" fillId="6" borderId="0" xfId="2" applyNumberFormat="1" applyFont="1" applyFill="1" applyBorder="1"/>
    <xf numFmtId="164" fontId="10" fillId="2" borderId="0" xfId="2" applyNumberFormat="1" applyFont="1" applyFill="1" applyBorder="1"/>
    <xf numFmtId="164" fontId="11" fillId="6" borderId="0" xfId="2" applyNumberFormat="1" applyFont="1" applyFill="1" applyBorder="1"/>
    <xf numFmtId="9" fontId="9" fillId="2" borderId="14" xfId="2" applyFont="1" applyFill="1" applyBorder="1"/>
    <xf numFmtId="9" fontId="9" fillId="2" borderId="0" xfId="2" applyFont="1" applyFill="1" applyBorder="1"/>
    <xf numFmtId="9" fontId="9" fillId="2" borderId="5" xfId="2" applyFont="1" applyFill="1" applyBorder="1"/>
    <xf numFmtId="9" fontId="12" fillId="0" borderId="0" xfId="0" applyNumberFormat="1" applyFont="1"/>
    <xf numFmtId="0" fontId="5" fillId="8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70E8-9AB0-D345-AA45-EAB69E3CBB51}">
  <sheetPr>
    <pageSetUpPr fitToPage="1"/>
  </sheetPr>
  <dimension ref="A1:Z88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7" sqref="A7"/>
      <selection pane="bottomRight" activeCell="J32" sqref="J32"/>
    </sheetView>
  </sheetViews>
  <sheetFormatPr defaultColWidth="11" defaultRowHeight="16" x14ac:dyDescent="0.4"/>
  <cols>
    <col min="1" max="1" width="18.33203125" customWidth="1"/>
    <col min="2" max="4" width="15.58203125" customWidth="1"/>
    <col min="5" max="5" width="2.5" customWidth="1"/>
    <col min="6" max="8" width="15.58203125" customWidth="1"/>
    <col min="9" max="9" width="2.08203125" customWidth="1"/>
    <col min="10" max="11" width="15.58203125" customWidth="1"/>
    <col min="12" max="12" width="15.58203125" style="3" customWidth="1"/>
    <col min="13" max="13" width="2.08203125" customWidth="1"/>
    <col min="14" max="16" width="15.58203125" customWidth="1"/>
    <col min="17" max="17" width="2.08203125" customWidth="1"/>
    <col min="18" max="19" width="14.25" customWidth="1"/>
    <col min="20" max="20" width="15.58203125" customWidth="1"/>
    <col min="21" max="21" width="2.08203125" customWidth="1"/>
    <col min="22" max="25" width="13.5" style="7" customWidth="1"/>
    <col min="26" max="26" width="11" style="45"/>
  </cols>
  <sheetData>
    <row r="1" spans="1:26" s="24" customFormat="1" ht="35.25" customHeight="1" thickBot="1" x14ac:dyDescent="0.55000000000000004">
      <c r="A1" s="57"/>
      <c r="B1" s="75" t="s">
        <v>25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/>
      <c r="V1" s="26"/>
      <c r="W1" s="26"/>
      <c r="X1" s="26"/>
      <c r="Y1" s="26"/>
      <c r="Z1" s="44"/>
    </row>
    <row r="2" spans="1:26" ht="16" customHeight="1" x14ac:dyDescent="0.5">
      <c r="B2" s="89" t="s">
        <v>7</v>
      </c>
      <c r="C2" s="90"/>
      <c r="D2" s="91"/>
      <c r="E2" s="13"/>
      <c r="F2" s="89" t="s">
        <v>8</v>
      </c>
      <c r="G2" s="90"/>
      <c r="H2" s="91"/>
      <c r="I2" s="13"/>
      <c r="J2" s="83" t="s">
        <v>9</v>
      </c>
      <c r="K2" s="84"/>
      <c r="L2" s="85"/>
      <c r="M2" s="18"/>
      <c r="N2" s="83" t="s">
        <v>10</v>
      </c>
      <c r="O2" s="95"/>
      <c r="P2" s="96"/>
      <c r="Q2" s="13"/>
      <c r="R2" s="83" t="s">
        <v>15</v>
      </c>
      <c r="S2" s="84"/>
      <c r="T2" s="85"/>
      <c r="U2" s="13"/>
      <c r="V2" s="76" t="s">
        <v>4</v>
      </c>
      <c r="W2" s="77"/>
      <c r="X2" s="78"/>
      <c r="Y2" s="79"/>
    </row>
    <row r="3" spans="1:26" ht="27" customHeight="1" thickBot="1" x14ac:dyDescent="0.55000000000000004">
      <c r="B3" s="92"/>
      <c r="C3" s="93"/>
      <c r="D3" s="94"/>
      <c r="E3" s="13"/>
      <c r="F3" s="92"/>
      <c r="G3" s="93"/>
      <c r="H3" s="94"/>
      <c r="I3" s="13"/>
      <c r="J3" s="86"/>
      <c r="K3" s="87"/>
      <c r="L3" s="88"/>
      <c r="M3" s="18"/>
      <c r="N3" s="80"/>
      <c r="O3" s="81"/>
      <c r="P3" s="82"/>
      <c r="Q3" s="13"/>
      <c r="R3" s="86"/>
      <c r="S3" s="87"/>
      <c r="T3" s="88"/>
      <c r="U3" s="13"/>
      <c r="V3" s="80"/>
      <c r="W3" s="81"/>
      <c r="X3" s="81"/>
      <c r="Y3" s="82"/>
    </row>
    <row r="4" spans="1:26" ht="16.5" customHeight="1" thickBot="1" x14ac:dyDescent="0.45">
      <c r="E4" s="13"/>
      <c r="I4" s="13"/>
      <c r="M4" s="13"/>
      <c r="Q4" s="13"/>
      <c r="U4" s="13"/>
    </row>
    <row r="5" spans="1:26" ht="108" customHeight="1" thickBot="1" x14ac:dyDescent="0.45">
      <c r="A5" s="37" t="s">
        <v>0</v>
      </c>
      <c r="B5" s="4" t="s">
        <v>11</v>
      </c>
      <c r="C5" s="4" t="s">
        <v>12</v>
      </c>
      <c r="D5" s="31" t="s">
        <v>14</v>
      </c>
      <c r="E5" s="13"/>
      <c r="F5" s="22" t="s">
        <v>11</v>
      </c>
      <c r="G5" s="22" t="s">
        <v>12</v>
      </c>
      <c r="H5" s="27" t="s">
        <v>14</v>
      </c>
      <c r="I5" s="14"/>
      <c r="J5" s="5" t="s">
        <v>11</v>
      </c>
      <c r="K5" s="5" t="s">
        <v>12</v>
      </c>
      <c r="L5" s="5" t="s">
        <v>14</v>
      </c>
      <c r="M5" s="19"/>
      <c r="N5" s="6" t="s">
        <v>11</v>
      </c>
      <c r="O5" s="6" t="s">
        <v>12</v>
      </c>
      <c r="P5" s="6" t="s">
        <v>14</v>
      </c>
      <c r="Q5" s="21"/>
      <c r="R5" s="29" t="s">
        <v>13</v>
      </c>
      <c r="S5" s="29" t="s">
        <v>12</v>
      </c>
      <c r="T5" s="29" t="s">
        <v>16</v>
      </c>
      <c r="U5" s="19"/>
      <c r="V5" s="8" t="s">
        <v>5</v>
      </c>
      <c r="W5" s="58" t="s">
        <v>6</v>
      </c>
      <c r="X5" s="9" t="s">
        <v>2</v>
      </c>
      <c r="Y5" s="10" t="s">
        <v>3</v>
      </c>
      <c r="Z5" s="45" t="s">
        <v>24</v>
      </c>
    </row>
    <row r="6" spans="1:26" x14ac:dyDescent="0.4">
      <c r="A6" s="62" t="s">
        <v>31</v>
      </c>
      <c r="B6" s="63">
        <v>15000</v>
      </c>
      <c r="C6" s="63">
        <v>10000</v>
      </c>
      <c r="D6" s="64">
        <f>SUM(B6:C6)</f>
        <v>25000</v>
      </c>
      <c r="E6" s="65"/>
      <c r="F6" s="63">
        <v>15000</v>
      </c>
      <c r="G6" s="63">
        <v>10000</v>
      </c>
      <c r="H6" s="64">
        <f>SUM(F6:G6)</f>
        <v>25000</v>
      </c>
      <c r="I6" s="66"/>
      <c r="J6" s="63">
        <v>100000</v>
      </c>
      <c r="K6" s="63">
        <v>55000</v>
      </c>
      <c r="L6" s="64">
        <f>SUM(J6:K6)</f>
        <v>155000</v>
      </c>
      <c r="M6" s="67"/>
      <c r="N6" s="63">
        <v>50000</v>
      </c>
      <c r="O6" s="63">
        <v>25000</v>
      </c>
      <c r="P6" s="64">
        <f>SUM(N6:O6)</f>
        <v>75000</v>
      </c>
      <c r="Q6" s="68"/>
      <c r="R6" s="69">
        <f>SUM(B6,F6,J6,N6)</f>
        <v>180000</v>
      </c>
      <c r="S6" s="69">
        <f>SUM(C6,G6,K6,O6)</f>
        <v>100000</v>
      </c>
      <c r="T6" s="69">
        <f>R6+S6</f>
        <v>280000</v>
      </c>
      <c r="U6" s="70"/>
      <c r="V6" s="71">
        <f>D6/T6</f>
        <v>8.9285714285714288E-2</v>
      </c>
      <c r="W6" s="72">
        <f>H6/T6</f>
        <v>8.9285714285714288E-2</v>
      </c>
      <c r="X6" s="72">
        <f>L6/T6</f>
        <v>0.5535714285714286</v>
      </c>
      <c r="Y6" s="73">
        <f>P6/T6</f>
        <v>0.26785714285714285</v>
      </c>
      <c r="Z6" s="74">
        <f>1-SUM(V6:Y6)</f>
        <v>0</v>
      </c>
    </row>
    <row r="7" spans="1:26" x14ac:dyDescent="0.4">
      <c r="A7" s="2"/>
      <c r="B7" s="1"/>
      <c r="C7" s="1"/>
      <c r="D7" s="48">
        <f t="shared" ref="D7:D8" si="0">SUM(B7:C7)</f>
        <v>0</v>
      </c>
      <c r="E7" s="13"/>
      <c r="F7" s="1"/>
      <c r="G7" s="1"/>
      <c r="H7" s="48">
        <f t="shared" ref="H7" si="1">SUM(F7:G7)</f>
        <v>0</v>
      </c>
      <c r="I7" s="15"/>
      <c r="J7" s="1"/>
      <c r="K7" s="1"/>
      <c r="L7" s="48">
        <f t="shared" ref="L7" si="2">SUM(J7:K7)</f>
        <v>0</v>
      </c>
      <c r="M7" s="20"/>
      <c r="N7" s="1"/>
      <c r="O7" s="1"/>
      <c r="P7" s="48">
        <f t="shared" ref="P7" si="3">SUM(N7:O7)</f>
        <v>0</v>
      </c>
      <c r="Q7" s="16"/>
      <c r="R7" s="30">
        <f t="shared" ref="R7:R8" si="4">SUM(B7,F7,J7,N7)</f>
        <v>0</v>
      </c>
      <c r="S7" s="30">
        <f t="shared" ref="S7" si="5">SUM(C7,G7,K7,O7)</f>
        <v>0</v>
      </c>
      <c r="T7" s="30">
        <f t="shared" ref="T7" si="6">R7+S7</f>
        <v>0</v>
      </c>
      <c r="U7" s="23"/>
      <c r="V7" s="38" t="e">
        <f t="shared" ref="V7:V8" si="7">D7/T7</f>
        <v>#DIV/0!</v>
      </c>
      <c r="W7" s="39" t="e">
        <f t="shared" ref="W7" si="8">H7/T7</f>
        <v>#DIV/0!</v>
      </c>
      <c r="X7" s="39" t="e">
        <f t="shared" ref="X7:X8" si="9">L7/T7</f>
        <v>#DIV/0!</v>
      </c>
      <c r="Y7" s="40" t="e">
        <f t="shared" ref="Y7" si="10">P7/T7</f>
        <v>#DIV/0!</v>
      </c>
      <c r="Z7" s="46" t="e">
        <f t="shared" ref="Z7:Z12" si="11">1-SUM(V7:Y7)</f>
        <v>#DIV/0!</v>
      </c>
    </row>
    <row r="8" spans="1:26" x14ac:dyDescent="0.4">
      <c r="A8" s="2"/>
      <c r="B8" s="1"/>
      <c r="C8" s="1"/>
      <c r="D8" s="48">
        <f t="shared" si="0"/>
        <v>0</v>
      </c>
      <c r="E8" s="13"/>
      <c r="F8" s="1"/>
      <c r="G8" s="1"/>
      <c r="H8" s="48">
        <f t="shared" ref="H8:H20" si="12">SUM(F8:G8)</f>
        <v>0</v>
      </c>
      <c r="I8" s="15"/>
      <c r="J8" s="1"/>
      <c r="K8" s="1"/>
      <c r="L8" s="48">
        <f t="shared" ref="L8:L20" si="13">SUM(J8:K8)</f>
        <v>0</v>
      </c>
      <c r="M8" s="20"/>
      <c r="N8" s="1"/>
      <c r="O8" s="1"/>
      <c r="P8" s="48">
        <f t="shared" ref="P8:P21" si="14">SUM(N8:O8)</f>
        <v>0</v>
      </c>
      <c r="Q8" s="16"/>
      <c r="R8" s="30">
        <f t="shared" si="4"/>
        <v>0</v>
      </c>
      <c r="S8" s="30">
        <f t="shared" ref="S8:S21" si="15">SUM(C8,G8,K8,O8)</f>
        <v>0</v>
      </c>
      <c r="T8" s="30">
        <f t="shared" ref="T8:T21" si="16">R8+S8</f>
        <v>0</v>
      </c>
      <c r="U8" s="23"/>
      <c r="V8" s="38" t="e">
        <f t="shared" si="7"/>
        <v>#DIV/0!</v>
      </c>
      <c r="W8" s="39" t="e">
        <f t="shared" ref="W8:W21" si="17">H8/T8</f>
        <v>#DIV/0!</v>
      </c>
      <c r="X8" s="39" t="e">
        <f t="shared" si="9"/>
        <v>#DIV/0!</v>
      </c>
      <c r="Y8" s="40" t="e">
        <f t="shared" ref="Y8:Y21" si="18">P8/T8</f>
        <v>#DIV/0!</v>
      </c>
      <c r="Z8" s="46" t="e">
        <f t="shared" si="11"/>
        <v>#DIV/0!</v>
      </c>
    </row>
    <row r="9" spans="1:26" x14ac:dyDescent="0.4">
      <c r="A9" s="2"/>
      <c r="B9" s="1"/>
      <c r="C9" s="1"/>
      <c r="D9" s="48">
        <f t="shared" ref="D9:D21" si="19">SUM(B9:C9)</f>
        <v>0</v>
      </c>
      <c r="E9" s="13"/>
      <c r="F9" s="1"/>
      <c r="G9" s="1"/>
      <c r="H9" s="48">
        <f t="shared" si="12"/>
        <v>0</v>
      </c>
      <c r="I9" s="15"/>
      <c r="J9" s="1"/>
      <c r="K9" s="1"/>
      <c r="L9" s="48">
        <f t="shared" si="13"/>
        <v>0</v>
      </c>
      <c r="M9" s="20"/>
      <c r="N9" s="1"/>
      <c r="O9" s="1"/>
      <c r="P9" s="48">
        <f t="shared" si="14"/>
        <v>0</v>
      </c>
      <c r="Q9" s="16"/>
      <c r="R9" s="30">
        <f t="shared" ref="R9:R21" si="20">SUM(B9,F9,J9,N9)</f>
        <v>0</v>
      </c>
      <c r="S9" s="30">
        <f t="shared" si="15"/>
        <v>0</v>
      </c>
      <c r="T9" s="30">
        <f t="shared" si="16"/>
        <v>0</v>
      </c>
      <c r="U9" s="23"/>
      <c r="V9" s="38" t="e">
        <f t="shared" ref="V9:V21" si="21">D9/T9</f>
        <v>#DIV/0!</v>
      </c>
      <c r="W9" s="39" t="e">
        <f t="shared" si="17"/>
        <v>#DIV/0!</v>
      </c>
      <c r="X9" s="39" t="e">
        <f t="shared" ref="X9:X21" si="22">L9/T9</f>
        <v>#DIV/0!</v>
      </c>
      <c r="Y9" s="40" t="e">
        <f t="shared" si="18"/>
        <v>#DIV/0!</v>
      </c>
      <c r="Z9" s="46" t="e">
        <f t="shared" si="11"/>
        <v>#DIV/0!</v>
      </c>
    </row>
    <row r="10" spans="1:26" x14ac:dyDescent="0.4">
      <c r="A10" s="2"/>
      <c r="B10" s="1"/>
      <c r="C10" s="1"/>
      <c r="D10" s="48">
        <f t="shared" si="19"/>
        <v>0</v>
      </c>
      <c r="E10" s="13"/>
      <c r="F10" s="1"/>
      <c r="G10" s="1"/>
      <c r="H10" s="48">
        <f t="shared" si="12"/>
        <v>0</v>
      </c>
      <c r="I10" s="15"/>
      <c r="J10" s="1"/>
      <c r="K10" s="1"/>
      <c r="L10" s="48">
        <f t="shared" si="13"/>
        <v>0</v>
      </c>
      <c r="M10" s="20"/>
      <c r="N10" s="1"/>
      <c r="O10" s="1"/>
      <c r="P10" s="48">
        <f t="shared" si="14"/>
        <v>0</v>
      </c>
      <c r="Q10" s="16"/>
      <c r="R10" s="30">
        <f t="shared" si="20"/>
        <v>0</v>
      </c>
      <c r="S10" s="30">
        <f t="shared" si="15"/>
        <v>0</v>
      </c>
      <c r="T10" s="30">
        <f t="shared" si="16"/>
        <v>0</v>
      </c>
      <c r="U10" s="23"/>
      <c r="V10" s="38" t="e">
        <f t="shared" si="21"/>
        <v>#DIV/0!</v>
      </c>
      <c r="W10" s="39" t="e">
        <f t="shared" si="17"/>
        <v>#DIV/0!</v>
      </c>
      <c r="X10" s="39" t="e">
        <f t="shared" si="22"/>
        <v>#DIV/0!</v>
      </c>
      <c r="Y10" s="40" t="e">
        <f t="shared" si="18"/>
        <v>#DIV/0!</v>
      </c>
      <c r="Z10" s="46" t="e">
        <f t="shared" si="11"/>
        <v>#DIV/0!</v>
      </c>
    </row>
    <row r="11" spans="1:26" x14ac:dyDescent="0.4">
      <c r="A11" s="2"/>
      <c r="B11" s="1"/>
      <c r="C11" s="1"/>
      <c r="D11" s="48">
        <f t="shared" si="19"/>
        <v>0</v>
      </c>
      <c r="E11" s="13"/>
      <c r="F11" s="1"/>
      <c r="G11" s="1"/>
      <c r="H11" s="48">
        <f t="shared" si="12"/>
        <v>0</v>
      </c>
      <c r="I11" s="15"/>
      <c r="J11" s="1"/>
      <c r="K11" s="1"/>
      <c r="L11" s="48">
        <f t="shared" si="13"/>
        <v>0</v>
      </c>
      <c r="M11" s="20"/>
      <c r="N11" s="1"/>
      <c r="O11" s="1"/>
      <c r="P11" s="48">
        <f t="shared" si="14"/>
        <v>0</v>
      </c>
      <c r="Q11" s="16"/>
      <c r="R11" s="30">
        <f t="shared" si="20"/>
        <v>0</v>
      </c>
      <c r="S11" s="30">
        <f t="shared" si="15"/>
        <v>0</v>
      </c>
      <c r="T11" s="30">
        <f t="shared" si="16"/>
        <v>0</v>
      </c>
      <c r="U11" s="23"/>
      <c r="V11" s="38" t="e">
        <f t="shared" si="21"/>
        <v>#DIV/0!</v>
      </c>
      <c r="W11" s="39" t="e">
        <f t="shared" si="17"/>
        <v>#DIV/0!</v>
      </c>
      <c r="X11" s="39" t="e">
        <f t="shared" si="22"/>
        <v>#DIV/0!</v>
      </c>
      <c r="Y11" s="40" t="e">
        <f t="shared" si="18"/>
        <v>#DIV/0!</v>
      </c>
      <c r="Z11" s="46" t="e">
        <f t="shared" si="11"/>
        <v>#DIV/0!</v>
      </c>
    </row>
    <row r="12" spans="1:26" x14ac:dyDescent="0.4">
      <c r="A12" s="2"/>
      <c r="B12" s="1"/>
      <c r="C12" s="1"/>
      <c r="D12" s="48">
        <f t="shared" si="19"/>
        <v>0</v>
      </c>
      <c r="E12" s="13"/>
      <c r="F12" s="1"/>
      <c r="G12" s="1"/>
      <c r="H12" s="48">
        <f t="shared" si="12"/>
        <v>0</v>
      </c>
      <c r="I12" s="15"/>
      <c r="J12" s="1"/>
      <c r="K12" s="1"/>
      <c r="L12" s="48">
        <f t="shared" si="13"/>
        <v>0</v>
      </c>
      <c r="M12" s="20"/>
      <c r="N12" s="1"/>
      <c r="O12" s="1"/>
      <c r="P12" s="48">
        <f t="shared" si="14"/>
        <v>0</v>
      </c>
      <c r="Q12" s="16"/>
      <c r="R12" s="30">
        <f t="shared" si="20"/>
        <v>0</v>
      </c>
      <c r="S12" s="30">
        <f t="shared" si="15"/>
        <v>0</v>
      </c>
      <c r="T12" s="30">
        <f t="shared" si="16"/>
        <v>0</v>
      </c>
      <c r="U12" s="23"/>
      <c r="V12" s="38" t="e">
        <f t="shared" si="21"/>
        <v>#DIV/0!</v>
      </c>
      <c r="W12" s="39" t="e">
        <f t="shared" si="17"/>
        <v>#DIV/0!</v>
      </c>
      <c r="X12" s="39" t="e">
        <f t="shared" si="22"/>
        <v>#DIV/0!</v>
      </c>
      <c r="Y12" s="40" t="e">
        <f t="shared" si="18"/>
        <v>#DIV/0!</v>
      </c>
      <c r="Z12" s="46" t="e">
        <f t="shared" si="11"/>
        <v>#DIV/0!</v>
      </c>
    </row>
    <row r="13" spans="1:26" x14ac:dyDescent="0.4">
      <c r="A13" s="2"/>
      <c r="B13" s="1"/>
      <c r="C13" s="1"/>
      <c r="D13" s="48">
        <f t="shared" si="19"/>
        <v>0</v>
      </c>
      <c r="E13" s="13"/>
      <c r="F13" s="1"/>
      <c r="G13" s="1"/>
      <c r="H13" s="48">
        <f t="shared" si="12"/>
        <v>0</v>
      </c>
      <c r="I13" s="15"/>
      <c r="J13" s="1"/>
      <c r="K13" s="1"/>
      <c r="L13" s="48">
        <f t="shared" si="13"/>
        <v>0</v>
      </c>
      <c r="M13" s="20"/>
      <c r="N13" s="1"/>
      <c r="O13" s="1"/>
      <c r="P13" s="48">
        <f t="shared" si="14"/>
        <v>0</v>
      </c>
      <c r="Q13" s="16"/>
      <c r="R13" s="30">
        <f t="shared" si="20"/>
        <v>0</v>
      </c>
      <c r="S13" s="30">
        <f t="shared" si="15"/>
        <v>0</v>
      </c>
      <c r="T13" s="30">
        <f t="shared" si="16"/>
        <v>0</v>
      </c>
      <c r="U13" s="23"/>
      <c r="V13" s="38" t="e">
        <f t="shared" si="21"/>
        <v>#DIV/0!</v>
      </c>
      <c r="W13" s="39" t="e">
        <f t="shared" si="17"/>
        <v>#DIV/0!</v>
      </c>
      <c r="X13" s="39" t="e">
        <f t="shared" si="22"/>
        <v>#DIV/0!</v>
      </c>
      <c r="Y13" s="40" t="e">
        <f t="shared" si="18"/>
        <v>#DIV/0!</v>
      </c>
      <c r="Z13" s="46" t="e">
        <f t="shared" ref="Z13:Z21" si="23">1-SUM(V13:Y13)</f>
        <v>#DIV/0!</v>
      </c>
    </row>
    <row r="14" spans="1:26" x14ac:dyDescent="0.4">
      <c r="A14" s="2"/>
      <c r="B14" s="1"/>
      <c r="C14" s="1"/>
      <c r="D14" s="48">
        <f t="shared" si="19"/>
        <v>0</v>
      </c>
      <c r="E14" s="13"/>
      <c r="F14" s="1"/>
      <c r="G14" s="1"/>
      <c r="H14" s="48">
        <f t="shared" si="12"/>
        <v>0</v>
      </c>
      <c r="I14" s="15"/>
      <c r="J14" s="1"/>
      <c r="K14" s="1"/>
      <c r="L14" s="48">
        <f t="shared" si="13"/>
        <v>0</v>
      </c>
      <c r="M14" s="20"/>
      <c r="N14" s="1"/>
      <c r="O14" s="1"/>
      <c r="P14" s="48">
        <f t="shared" si="14"/>
        <v>0</v>
      </c>
      <c r="Q14" s="16"/>
      <c r="R14" s="30">
        <f t="shared" si="20"/>
        <v>0</v>
      </c>
      <c r="S14" s="30">
        <f t="shared" si="15"/>
        <v>0</v>
      </c>
      <c r="T14" s="30">
        <f t="shared" si="16"/>
        <v>0</v>
      </c>
      <c r="U14" s="23"/>
      <c r="V14" s="38" t="e">
        <f t="shared" si="21"/>
        <v>#DIV/0!</v>
      </c>
      <c r="W14" s="39" t="e">
        <f t="shared" si="17"/>
        <v>#DIV/0!</v>
      </c>
      <c r="X14" s="39" t="e">
        <f t="shared" si="22"/>
        <v>#DIV/0!</v>
      </c>
      <c r="Y14" s="40" t="e">
        <f t="shared" si="18"/>
        <v>#DIV/0!</v>
      </c>
      <c r="Z14" s="46" t="e">
        <f t="shared" si="23"/>
        <v>#DIV/0!</v>
      </c>
    </row>
    <row r="15" spans="1:26" x14ac:dyDescent="0.4">
      <c r="A15" s="2"/>
      <c r="B15" s="1"/>
      <c r="C15" s="1"/>
      <c r="D15" s="48">
        <f t="shared" si="19"/>
        <v>0</v>
      </c>
      <c r="E15" s="13"/>
      <c r="F15" s="1"/>
      <c r="G15" s="1"/>
      <c r="H15" s="48">
        <f t="shared" si="12"/>
        <v>0</v>
      </c>
      <c r="I15" s="15"/>
      <c r="J15" s="1"/>
      <c r="K15" s="1"/>
      <c r="L15" s="48">
        <f t="shared" si="13"/>
        <v>0</v>
      </c>
      <c r="M15" s="20"/>
      <c r="N15" s="1"/>
      <c r="O15" s="1"/>
      <c r="P15" s="48">
        <f t="shared" si="14"/>
        <v>0</v>
      </c>
      <c r="Q15" s="16"/>
      <c r="R15" s="30">
        <f t="shared" si="20"/>
        <v>0</v>
      </c>
      <c r="S15" s="30">
        <f t="shared" si="15"/>
        <v>0</v>
      </c>
      <c r="T15" s="30">
        <f t="shared" si="16"/>
        <v>0</v>
      </c>
      <c r="U15" s="23"/>
      <c r="V15" s="38" t="e">
        <f t="shared" si="21"/>
        <v>#DIV/0!</v>
      </c>
      <c r="W15" s="39" t="e">
        <f t="shared" si="17"/>
        <v>#DIV/0!</v>
      </c>
      <c r="X15" s="39" t="e">
        <f t="shared" si="22"/>
        <v>#DIV/0!</v>
      </c>
      <c r="Y15" s="40" t="e">
        <f t="shared" si="18"/>
        <v>#DIV/0!</v>
      </c>
      <c r="Z15" s="46" t="e">
        <f t="shared" si="23"/>
        <v>#DIV/0!</v>
      </c>
    </row>
    <row r="16" spans="1:26" x14ac:dyDescent="0.4">
      <c r="A16" s="2"/>
      <c r="B16" s="1"/>
      <c r="C16" s="1"/>
      <c r="D16" s="48">
        <f t="shared" si="19"/>
        <v>0</v>
      </c>
      <c r="E16" s="13"/>
      <c r="F16" s="1"/>
      <c r="G16" s="1"/>
      <c r="H16" s="48">
        <f t="shared" si="12"/>
        <v>0</v>
      </c>
      <c r="I16" s="15"/>
      <c r="J16" s="1"/>
      <c r="K16" s="1"/>
      <c r="L16" s="48">
        <f t="shared" si="13"/>
        <v>0</v>
      </c>
      <c r="M16" s="20"/>
      <c r="N16" s="1"/>
      <c r="O16" s="1"/>
      <c r="P16" s="48">
        <f t="shared" si="14"/>
        <v>0</v>
      </c>
      <c r="Q16" s="16"/>
      <c r="R16" s="30">
        <f t="shared" si="20"/>
        <v>0</v>
      </c>
      <c r="S16" s="30">
        <f t="shared" si="15"/>
        <v>0</v>
      </c>
      <c r="T16" s="30">
        <f t="shared" si="16"/>
        <v>0</v>
      </c>
      <c r="U16" s="23"/>
      <c r="V16" s="38" t="e">
        <f t="shared" si="21"/>
        <v>#DIV/0!</v>
      </c>
      <c r="W16" s="39" t="e">
        <f t="shared" si="17"/>
        <v>#DIV/0!</v>
      </c>
      <c r="X16" s="39" t="e">
        <f t="shared" si="22"/>
        <v>#DIV/0!</v>
      </c>
      <c r="Y16" s="40" t="e">
        <f t="shared" si="18"/>
        <v>#DIV/0!</v>
      </c>
      <c r="Z16" s="46" t="e">
        <f t="shared" si="23"/>
        <v>#DIV/0!</v>
      </c>
    </row>
    <row r="17" spans="1:26" x14ac:dyDescent="0.4">
      <c r="A17" s="2"/>
      <c r="B17" s="1"/>
      <c r="C17" s="1"/>
      <c r="D17" s="48">
        <f t="shared" si="19"/>
        <v>0</v>
      </c>
      <c r="E17" s="13"/>
      <c r="F17" s="1"/>
      <c r="G17" s="1"/>
      <c r="H17" s="48">
        <f t="shared" si="12"/>
        <v>0</v>
      </c>
      <c r="I17" s="15"/>
      <c r="J17" s="1"/>
      <c r="K17" s="1"/>
      <c r="L17" s="48">
        <f t="shared" si="13"/>
        <v>0</v>
      </c>
      <c r="M17" s="20"/>
      <c r="N17" s="1"/>
      <c r="O17" s="1"/>
      <c r="P17" s="48">
        <f t="shared" si="14"/>
        <v>0</v>
      </c>
      <c r="Q17" s="16"/>
      <c r="R17" s="30">
        <f t="shared" si="20"/>
        <v>0</v>
      </c>
      <c r="S17" s="30">
        <f t="shared" si="15"/>
        <v>0</v>
      </c>
      <c r="T17" s="30">
        <f t="shared" si="16"/>
        <v>0</v>
      </c>
      <c r="U17" s="23"/>
      <c r="V17" s="38" t="e">
        <f t="shared" si="21"/>
        <v>#DIV/0!</v>
      </c>
      <c r="W17" s="39" t="e">
        <f t="shared" si="17"/>
        <v>#DIV/0!</v>
      </c>
      <c r="X17" s="39" t="e">
        <f t="shared" si="22"/>
        <v>#DIV/0!</v>
      </c>
      <c r="Y17" s="40" t="e">
        <f t="shared" si="18"/>
        <v>#DIV/0!</v>
      </c>
      <c r="Z17" s="46" t="e">
        <f t="shared" si="23"/>
        <v>#DIV/0!</v>
      </c>
    </row>
    <row r="18" spans="1:26" x14ac:dyDescent="0.4">
      <c r="A18" s="2"/>
      <c r="B18" s="1"/>
      <c r="C18" s="1"/>
      <c r="D18" s="48">
        <f t="shared" si="19"/>
        <v>0</v>
      </c>
      <c r="E18" s="13"/>
      <c r="F18" s="1"/>
      <c r="G18" s="1"/>
      <c r="H18" s="48">
        <f t="shared" si="12"/>
        <v>0</v>
      </c>
      <c r="I18" s="15"/>
      <c r="J18" s="1"/>
      <c r="K18" s="1"/>
      <c r="L18" s="48">
        <f t="shared" si="13"/>
        <v>0</v>
      </c>
      <c r="M18" s="20"/>
      <c r="N18" s="1"/>
      <c r="O18" s="1"/>
      <c r="P18" s="48">
        <f t="shared" si="14"/>
        <v>0</v>
      </c>
      <c r="Q18" s="16"/>
      <c r="R18" s="30">
        <f t="shared" si="20"/>
        <v>0</v>
      </c>
      <c r="S18" s="30">
        <f t="shared" si="15"/>
        <v>0</v>
      </c>
      <c r="T18" s="30">
        <f t="shared" si="16"/>
        <v>0</v>
      </c>
      <c r="U18" s="23"/>
      <c r="V18" s="38" t="e">
        <f t="shared" si="21"/>
        <v>#DIV/0!</v>
      </c>
      <c r="W18" s="39" t="e">
        <f t="shared" si="17"/>
        <v>#DIV/0!</v>
      </c>
      <c r="X18" s="39" t="e">
        <f t="shared" si="22"/>
        <v>#DIV/0!</v>
      </c>
      <c r="Y18" s="40" t="e">
        <f t="shared" si="18"/>
        <v>#DIV/0!</v>
      </c>
      <c r="Z18" s="46" t="e">
        <f t="shared" si="23"/>
        <v>#DIV/0!</v>
      </c>
    </row>
    <row r="19" spans="1:26" x14ac:dyDescent="0.4">
      <c r="A19" s="2"/>
      <c r="B19" s="1"/>
      <c r="C19" s="1"/>
      <c r="D19" s="48">
        <f t="shared" si="19"/>
        <v>0</v>
      </c>
      <c r="E19" s="13"/>
      <c r="F19" s="1"/>
      <c r="G19" s="1"/>
      <c r="H19" s="48">
        <f t="shared" si="12"/>
        <v>0</v>
      </c>
      <c r="I19" s="15"/>
      <c r="J19" s="1"/>
      <c r="K19" s="1"/>
      <c r="L19" s="48">
        <f t="shared" si="13"/>
        <v>0</v>
      </c>
      <c r="M19" s="20"/>
      <c r="N19" s="1"/>
      <c r="O19" s="1"/>
      <c r="P19" s="48">
        <f t="shared" si="14"/>
        <v>0</v>
      </c>
      <c r="Q19" s="16"/>
      <c r="R19" s="30">
        <f t="shared" si="20"/>
        <v>0</v>
      </c>
      <c r="S19" s="30">
        <f t="shared" si="15"/>
        <v>0</v>
      </c>
      <c r="T19" s="30">
        <f t="shared" si="16"/>
        <v>0</v>
      </c>
      <c r="U19" s="23"/>
      <c r="V19" s="38" t="e">
        <f t="shared" si="21"/>
        <v>#DIV/0!</v>
      </c>
      <c r="W19" s="39" t="e">
        <f t="shared" si="17"/>
        <v>#DIV/0!</v>
      </c>
      <c r="X19" s="39" t="e">
        <f t="shared" si="22"/>
        <v>#DIV/0!</v>
      </c>
      <c r="Y19" s="40" t="e">
        <f t="shared" si="18"/>
        <v>#DIV/0!</v>
      </c>
      <c r="Z19" s="46" t="e">
        <f t="shared" si="23"/>
        <v>#DIV/0!</v>
      </c>
    </row>
    <row r="20" spans="1:26" x14ac:dyDescent="0.4">
      <c r="A20" s="2"/>
      <c r="B20" s="1"/>
      <c r="C20" s="1"/>
      <c r="D20" s="48">
        <f t="shared" si="19"/>
        <v>0</v>
      </c>
      <c r="E20" s="13"/>
      <c r="F20" s="1"/>
      <c r="G20" s="1"/>
      <c r="H20" s="48">
        <f t="shared" si="12"/>
        <v>0</v>
      </c>
      <c r="I20" s="15"/>
      <c r="J20" s="1"/>
      <c r="K20" s="1"/>
      <c r="L20" s="48">
        <f t="shared" si="13"/>
        <v>0</v>
      </c>
      <c r="M20" s="20"/>
      <c r="N20" s="1"/>
      <c r="O20" s="1"/>
      <c r="P20" s="48">
        <f t="shared" si="14"/>
        <v>0</v>
      </c>
      <c r="Q20" s="16"/>
      <c r="R20" s="30">
        <f t="shared" si="20"/>
        <v>0</v>
      </c>
      <c r="S20" s="30">
        <f t="shared" si="15"/>
        <v>0</v>
      </c>
      <c r="T20" s="30">
        <f t="shared" si="16"/>
        <v>0</v>
      </c>
      <c r="U20" s="23"/>
      <c r="V20" s="38" t="e">
        <f t="shared" si="21"/>
        <v>#DIV/0!</v>
      </c>
      <c r="W20" s="39" t="e">
        <f t="shared" si="17"/>
        <v>#DIV/0!</v>
      </c>
      <c r="X20" s="39" t="e">
        <f t="shared" si="22"/>
        <v>#DIV/0!</v>
      </c>
      <c r="Y20" s="40" t="e">
        <f t="shared" si="18"/>
        <v>#DIV/0!</v>
      </c>
      <c r="Z20" s="46" t="e">
        <f t="shared" si="23"/>
        <v>#DIV/0!</v>
      </c>
    </row>
    <row r="21" spans="1:26" s="28" customFormat="1" ht="16.5" thickBot="1" x14ac:dyDescent="0.45">
      <c r="A21" s="11"/>
      <c r="B21" s="12"/>
      <c r="C21" s="12"/>
      <c r="D21" s="49">
        <f t="shared" si="19"/>
        <v>0</v>
      </c>
      <c r="E21" s="32"/>
      <c r="F21" s="12"/>
      <c r="G21" s="12"/>
      <c r="H21" s="49">
        <f>SUM(F21:G21)</f>
        <v>0</v>
      </c>
      <c r="I21" s="33"/>
      <c r="J21" s="12"/>
      <c r="K21" s="12"/>
      <c r="L21" s="49">
        <f>SUM(J21:K21)</f>
        <v>0</v>
      </c>
      <c r="M21" s="17"/>
      <c r="N21" s="12"/>
      <c r="O21" s="12"/>
      <c r="P21" s="49">
        <f t="shared" si="14"/>
        <v>0</v>
      </c>
      <c r="Q21" s="34"/>
      <c r="R21" s="35">
        <f t="shared" si="20"/>
        <v>0</v>
      </c>
      <c r="S21" s="35">
        <f t="shared" si="15"/>
        <v>0</v>
      </c>
      <c r="T21" s="35">
        <f t="shared" si="16"/>
        <v>0</v>
      </c>
      <c r="U21" s="36"/>
      <c r="V21" s="41" t="e">
        <f t="shared" si="21"/>
        <v>#DIV/0!</v>
      </c>
      <c r="W21" s="42" t="e">
        <f t="shared" si="17"/>
        <v>#DIV/0!</v>
      </c>
      <c r="X21" s="42" t="e">
        <f t="shared" si="22"/>
        <v>#DIV/0!</v>
      </c>
      <c r="Y21" s="43" t="e">
        <f t="shared" si="18"/>
        <v>#DIV/0!</v>
      </c>
      <c r="Z21" s="47" t="e">
        <f t="shared" si="23"/>
        <v>#DIV/0!</v>
      </c>
    </row>
    <row r="22" spans="1:26" s="52" customFormat="1" x14ac:dyDescent="0.4">
      <c r="A22" s="50" t="s">
        <v>1</v>
      </c>
      <c r="B22" s="51">
        <f>SUM(B6:B21)</f>
        <v>15000</v>
      </c>
      <c r="C22" s="51">
        <f>SUM(C6:C21)</f>
        <v>10000</v>
      </c>
      <c r="D22" s="51">
        <f>SUM(D6:D21)</f>
        <v>25000</v>
      </c>
      <c r="E22"/>
      <c r="F22" s="51">
        <f>SUM(F6:F21)</f>
        <v>15000</v>
      </c>
      <c r="G22" s="51">
        <f>SUM(G6:G21)</f>
        <v>10000</v>
      </c>
      <c r="H22" s="51">
        <f>SUM(H6:H21)</f>
        <v>25000</v>
      </c>
      <c r="I22" s="59"/>
      <c r="J22" s="56">
        <f t="shared" ref="J22:L22" si="24">SUM(J6:J21)</f>
        <v>100000</v>
      </c>
      <c r="K22" s="56">
        <f t="shared" si="24"/>
        <v>55000</v>
      </c>
      <c r="L22" s="51">
        <f t="shared" si="24"/>
        <v>155000</v>
      </c>
      <c r="M22" s="1"/>
      <c r="N22" s="51">
        <f>SUM(N6:N21)</f>
        <v>50000</v>
      </c>
      <c r="O22" s="51">
        <f>SUM(O6:O21)</f>
        <v>25000</v>
      </c>
      <c r="P22" s="48">
        <f>SUM(P6:P21)</f>
        <v>75000</v>
      </c>
      <c r="Q22" s="60"/>
      <c r="R22" s="53">
        <f>SUM(R6:R21)</f>
        <v>180000</v>
      </c>
      <c r="S22" s="53"/>
      <c r="T22" s="53">
        <f>SUM(T6:T21)</f>
        <v>280000</v>
      </c>
      <c r="U22" s="61"/>
      <c r="V22" s="54"/>
      <c r="W22" s="54"/>
      <c r="X22" s="54"/>
      <c r="Y22" s="54"/>
      <c r="Z22" s="55"/>
    </row>
    <row r="23" spans="1:26" s="24" customFormat="1" x14ac:dyDescent="0.4">
      <c r="E23"/>
      <c r="I23"/>
      <c r="L23" s="25"/>
      <c r="M23"/>
      <c r="Q23"/>
      <c r="U23"/>
      <c r="V23" s="26"/>
      <c r="W23" s="26"/>
      <c r="X23" s="26"/>
      <c r="Y23" s="26"/>
      <c r="Z23" s="44"/>
    </row>
    <row r="24" spans="1:26" s="24" customFormat="1" x14ac:dyDescent="0.4">
      <c r="E24"/>
      <c r="I24"/>
      <c r="L24" s="25"/>
      <c r="M24"/>
      <c r="Q24"/>
      <c r="U24"/>
      <c r="V24" s="26"/>
      <c r="W24" s="26"/>
      <c r="X24" s="26"/>
      <c r="Y24" s="26"/>
      <c r="Z24" s="44"/>
    </row>
    <row r="25" spans="1:26" s="24" customFormat="1" x14ac:dyDescent="0.4">
      <c r="E25"/>
      <c r="I25"/>
      <c r="L25" s="25"/>
      <c r="M25"/>
      <c r="Q25"/>
      <c r="U25"/>
      <c r="V25" s="26"/>
      <c r="W25" s="26"/>
      <c r="X25" s="26"/>
      <c r="Y25" s="26"/>
      <c r="Z25" s="44"/>
    </row>
    <row r="26" spans="1:26" s="24" customFormat="1" x14ac:dyDescent="0.4">
      <c r="E26"/>
      <c r="I26"/>
      <c r="L26" s="25"/>
      <c r="M26"/>
      <c r="Q26"/>
      <c r="U26"/>
      <c r="V26" s="26"/>
      <c r="W26" s="26"/>
      <c r="X26" s="26"/>
      <c r="Y26" s="26"/>
      <c r="Z26" s="44"/>
    </row>
    <row r="27" spans="1:26" s="24" customFormat="1" x14ac:dyDescent="0.4">
      <c r="A27" s="25" t="s">
        <v>17</v>
      </c>
      <c r="E27"/>
      <c r="I27"/>
      <c r="L27" s="25"/>
      <c r="M27"/>
      <c r="Q27"/>
      <c r="U27"/>
      <c r="V27" s="26"/>
      <c r="W27" s="26"/>
      <c r="X27" s="26"/>
      <c r="Y27" s="26"/>
      <c r="Z27" s="44"/>
    </row>
    <row r="28" spans="1:26" s="24" customFormat="1" x14ac:dyDescent="0.4">
      <c r="A28" s="24" t="s">
        <v>18</v>
      </c>
      <c r="C28" s="24" t="s">
        <v>32</v>
      </c>
      <c r="E28"/>
      <c r="I28"/>
      <c r="L28" s="25"/>
      <c r="M28"/>
      <c r="Q28"/>
      <c r="U28"/>
      <c r="V28" s="26"/>
      <c r="W28" s="26"/>
      <c r="X28" s="26"/>
      <c r="Y28" s="26"/>
      <c r="Z28" s="44"/>
    </row>
    <row r="29" spans="1:26" s="24" customFormat="1" x14ac:dyDescent="0.4">
      <c r="A29" s="24" t="s">
        <v>8</v>
      </c>
      <c r="C29" s="24" t="s">
        <v>19</v>
      </c>
      <c r="E29"/>
      <c r="I29"/>
      <c r="L29" s="25"/>
      <c r="M29"/>
      <c r="Q29"/>
      <c r="U29"/>
      <c r="V29" s="26"/>
      <c r="W29" s="26"/>
      <c r="X29" s="26"/>
      <c r="Y29" s="26"/>
      <c r="Z29" s="44"/>
    </row>
    <row r="30" spans="1:26" s="24" customFormat="1" x14ac:dyDescent="0.4">
      <c r="A30" s="24" t="s">
        <v>9</v>
      </c>
      <c r="C30" s="24" t="s">
        <v>20</v>
      </c>
      <c r="E30"/>
      <c r="I30"/>
      <c r="L30" s="25"/>
      <c r="M30"/>
      <c r="Q30"/>
      <c r="U30"/>
      <c r="V30" s="26"/>
      <c r="W30" s="26"/>
      <c r="X30" s="26"/>
      <c r="Y30" s="26"/>
      <c r="Z30" s="44"/>
    </row>
    <row r="31" spans="1:26" s="24" customFormat="1" x14ac:dyDescent="0.4">
      <c r="A31" s="24" t="s">
        <v>10</v>
      </c>
      <c r="C31" s="24" t="s">
        <v>21</v>
      </c>
      <c r="E31"/>
      <c r="I31"/>
      <c r="L31" s="25"/>
      <c r="M31"/>
      <c r="Q31"/>
      <c r="U31"/>
      <c r="V31" s="26"/>
      <c r="W31" s="26"/>
      <c r="X31" s="26"/>
      <c r="Y31" s="26"/>
      <c r="Z31" s="44"/>
    </row>
    <row r="32" spans="1:26" s="24" customFormat="1" x14ac:dyDescent="0.4">
      <c r="E32"/>
      <c r="I32"/>
      <c r="L32" s="25"/>
      <c r="M32"/>
      <c r="Q32"/>
      <c r="U32"/>
      <c r="V32" s="26"/>
      <c r="W32" s="26"/>
      <c r="X32" s="26"/>
      <c r="Y32" s="26"/>
      <c r="Z32" s="44"/>
    </row>
    <row r="33" spans="1:26" s="24" customFormat="1" x14ac:dyDescent="0.4">
      <c r="A33" s="24" t="s">
        <v>11</v>
      </c>
      <c r="C33" s="24" t="s">
        <v>22</v>
      </c>
      <c r="E33"/>
      <c r="I33"/>
      <c r="L33" s="25"/>
      <c r="M33"/>
      <c r="Q33"/>
      <c r="U33"/>
      <c r="V33" s="26"/>
      <c r="W33" s="26"/>
      <c r="X33" s="26"/>
      <c r="Y33" s="26"/>
      <c r="Z33" s="44"/>
    </row>
    <row r="34" spans="1:26" s="24" customFormat="1" x14ac:dyDescent="0.4">
      <c r="A34" s="24" t="s">
        <v>12</v>
      </c>
      <c r="C34" s="24" t="s">
        <v>23</v>
      </c>
      <c r="E34"/>
      <c r="I34"/>
      <c r="L34" s="25"/>
      <c r="M34"/>
      <c r="Q34"/>
      <c r="U34"/>
      <c r="V34" s="26"/>
      <c r="W34" s="26"/>
      <c r="X34" s="26"/>
      <c r="Y34" s="26"/>
      <c r="Z34" s="44"/>
    </row>
    <row r="35" spans="1:26" s="24" customFormat="1" x14ac:dyDescent="0.4">
      <c r="E35"/>
      <c r="I35"/>
      <c r="L35" s="25"/>
      <c r="M35"/>
      <c r="Q35"/>
      <c r="U35"/>
      <c r="V35" s="26"/>
      <c r="W35" s="26"/>
      <c r="X35" s="26"/>
      <c r="Y35" s="26"/>
      <c r="Z35" s="44"/>
    </row>
    <row r="36" spans="1:26" s="24" customFormat="1" x14ac:dyDescent="0.4">
      <c r="A36" s="25" t="s">
        <v>29</v>
      </c>
      <c r="E36"/>
      <c r="I36"/>
      <c r="L36" s="25"/>
      <c r="M36"/>
      <c r="Q36"/>
      <c r="U36"/>
      <c r="V36" s="26"/>
      <c r="W36" s="26"/>
      <c r="X36" s="26"/>
      <c r="Y36" s="26"/>
      <c r="Z36" s="44"/>
    </row>
    <row r="37" spans="1:26" s="24" customFormat="1" x14ac:dyDescent="0.4">
      <c r="A37" s="24" t="s">
        <v>30</v>
      </c>
      <c r="E37"/>
      <c r="I37"/>
      <c r="L37" s="25"/>
      <c r="M37"/>
      <c r="Q37"/>
      <c r="U37"/>
      <c r="V37" s="26"/>
      <c r="W37" s="26"/>
      <c r="X37" s="26"/>
      <c r="Y37" s="26"/>
      <c r="Z37" s="44"/>
    </row>
    <row r="38" spans="1:26" s="24" customFormat="1" x14ac:dyDescent="0.4">
      <c r="A38" s="24" t="s">
        <v>26</v>
      </c>
      <c r="E38"/>
      <c r="I38"/>
      <c r="L38" s="25"/>
      <c r="M38"/>
      <c r="Q38"/>
      <c r="U38"/>
      <c r="V38" s="26"/>
      <c r="W38" s="26"/>
      <c r="X38" s="26"/>
      <c r="Y38" s="26"/>
      <c r="Z38" s="44"/>
    </row>
    <row r="39" spans="1:26" s="24" customFormat="1" x14ac:dyDescent="0.4">
      <c r="A39" s="24" t="s">
        <v>27</v>
      </c>
      <c r="E39"/>
      <c r="I39"/>
      <c r="L39" s="25"/>
      <c r="M39"/>
      <c r="Q39"/>
      <c r="U39"/>
      <c r="V39" s="26"/>
      <c r="W39" s="26"/>
      <c r="X39" s="26"/>
      <c r="Y39" s="26"/>
      <c r="Z39" s="44"/>
    </row>
    <row r="40" spans="1:26" s="24" customFormat="1" x14ac:dyDescent="0.4">
      <c r="A40" s="24" t="s">
        <v>28</v>
      </c>
      <c r="E40"/>
      <c r="I40"/>
      <c r="L40" s="25"/>
      <c r="M40"/>
      <c r="Q40"/>
      <c r="U40"/>
      <c r="V40" s="26"/>
      <c r="W40" s="26"/>
      <c r="X40" s="26"/>
      <c r="Y40" s="26"/>
      <c r="Z40" s="44"/>
    </row>
    <row r="41" spans="1:26" s="24" customFormat="1" x14ac:dyDescent="0.4">
      <c r="E41"/>
      <c r="I41"/>
      <c r="L41" s="25"/>
      <c r="M41"/>
      <c r="Q41"/>
      <c r="U41"/>
      <c r="V41" s="26"/>
      <c r="W41" s="26"/>
      <c r="X41" s="26"/>
      <c r="Y41" s="26"/>
      <c r="Z41" s="44"/>
    </row>
    <row r="42" spans="1:26" s="24" customFormat="1" x14ac:dyDescent="0.4">
      <c r="E42"/>
      <c r="I42"/>
      <c r="L42" s="25"/>
      <c r="M42"/>
      <c r="Q42"/>
      <c r="U42"/>
      <c r="V42" s="26"/>
      <c r="W42" s="26"/>
      <c r="X42" s="26"/>
      <c r="Y42" s="26"/>
      <c r="Z42" s="44"/>
    </row>
    <row r="43" spans="1:26" s="24" customFormat="1" x14ac:dyDescent="0.4">
      <c r="E43"/>
      <c r="I43"/>
      <c r="L43" s="25"/>
      <c r="M43"/>
      <c r="Q43"/>
      <c r="U43"/>
      <c r="V43" s="26"/>
      <c r="W43" s="26"/>
      <c r="X43" s="26"/>
      <c r="Y43" s="26"/>
      <c r="Z43" s="44"/>
    </row>
    <row r="44" spans="1:26" s="24" customFormat="1" x14ac:dyDescent="0.4">
      <c r="E44"/>
      <c r="I44"/>
      <c r="L44" s="25"/>
      <c r="M44"/>
      <c r="Q44"/>
      <c r="U44"/>
      <c r="V44" s="26"/>
      <c r="W44" s="26"/>
      <c r="X44" s="26"/>
      <c r="Y44" s="26"/>
      <c r="Z44" s="44"/>
    </row>
    <row r="45" spans="1:26" s="24" customFormat="1" x14ac:dyDescent="0.4">
      <c r="E45"/>
      <c r="I45"/>
      <c r="L45" s="25"/>
      <c r="M45"/>
      <c r="Q45"/>
      <c r="U45"/>
      <c r="V45" s="26"/>
      <c r="W45" s="26"/>
      <c r="X45" s="26"/>
      <c r="Y45" s="26"/>
      <c r="Z45" s="44"/>
    </row>
    <row r="46" spans="1:26" s="24" customFormat="1" x14ac:dyDescent="0.4">
      <c r="E46"/>
      <c r="I46"/>
      <c r="L46" s="25"/>
      <c r="M46"/>
      <c r="Q46"/>
      <c r="U46"/>
      <c r="V46" s="26"/>
      <c r="W46" s="26"/>
      <c r="X46" s="26"/>
      <c r="Y46" s="26"/>
      <c r="Z46" s="44"/>
    </row>
    <row r="47" spans="1:26" s="24" customFormat="1" x14ac:dyDescent="0.4">
      <c r="E47"/>
      <c r="I47"/>
      <c r="L47" s="25"/>
      <c r="M47"/>
      <c r="Q47"/>
      <c r="U47"/>
      <c r="V47" s="26"/>
      <c r="W47" s="26"/>
      <c r="X47" s="26"/>
      <c r="Y47" s="26"/>
      <c r="Z47" s="44"/>
    </row>
    <row r="48" spans="1:26" s="24" customFormat="1" x14ac:dyDescent="0.4">
      <c r="E48"/>
      <c r="I48"/>
      <c r="L48" s="25"/>
      <c r="M48"/>
      <c r="Q48"/>
      <c r="U48"/>
      <c r="V48" s="26"/>
      <c r="W48" s="26"/>
      <c r="X48" s="26"/>
      <c r="Y48" s="26"/>
      <c r="Z48" s="44"/>
    </row>
    <row r="49" spans="5:26" s="24" customFormat="1" x14ac:dyDescent="0.4">
      <c r="E49"/>
      <c r="I49"/>
      <c r="L49" s="25"/>
      <c r="M49"/>
      <c r="Q49"/>
      <c r="U49"/>
      <c r="V49" s="26"/>
      <c r="W49" s="26"/>
      <c r="X49" s="26"/>
      <c r="Y49" s="26"/>
      <c r="Z49" s="44"/>
    </row>
    <row r="50" spans="5:26" s="24" customFormat="1" x14ac:dyDescent="0.4">
      <c r="E50"/>
      <c r="I50"/>
      <c r="L50" s="25"/>
      <c r="M50"/>
      <c r="Q50"/>
      <c r="U50"/>
      <c r="V50" s="26"/>
      <c r="W50" s="26"/>
      <c r="X50" s="26"/>
      <c r="Y50" s="26"/>
      <c r="Z50" s="44"/>
    </row>
    <row r="51" spans="5:26" s="24" customFormat="1" x14ac:dyDescent="0.4">
      <c r="E51"/>
      <c r="I51"/>
      <c r="L51" s="25"/>
      <c r="M51"/>
      <c r="Q51"/>
      <c r="U51"/>
      <c r="V51" s="26"/>
      <c r="W51" s="26"/>
      <c r="X51" s="26"/>
      <c r="Y51" s="26"/>
      <c r="Z51" s="44"/>
    </row>
    <row r="52" spans="5:26" s="24" customFormat="1" x14ac:dyDescent="0.4">
      <c r="E52"/>
      <c r="I52"/>
      <c r="L52" s="25"/>
      <c r="M52"/>
      <c r="Q52"/>
      <c r="U52"/>
      <c r="V52" s="26"/>
      <c r="W52" s="26"/>
      <c r="X52" s="26"/>
      <c r="Y52" s="26"/>
      <c r="Z52" s="44"/>
    </row>
    <row r="53" spans="5:26" s="24" customFormat="1" x14ac:dyDescent="0.4">
      <c r="E53"/>
      <c r="I53"/>
      <c r="L53" s="25"/>
      <c r="M53"/>
      <c r="Q53"/>
      <c r="U53"/>
      <c r="V53" s="26"/>
      <c r="W53" s="26"/>
      <c r="X53" s="26"/>
      <c r="Y53" s="26"/>
      <c r="Z53" s="44"/>
    </row>
    <row r="54" spans="5:26" s="24" customFormat="1" x14ac:dyDescent="0.4">
      <c r="E54"/>
      <c r="I54"/>
      <c r="L54" s="25"/>
      <c r="M54"/>
      <c r="Q54"/>
      <c r="U54"/>
      <c r="V54" s="26"/>
      <c r="W54" s="26"/>
      <c r="X54" s="26"/>
      <c r="Y54" s="26"/>
      <c r="Z54" s="44"/>
    </row>
    <row r="55" spans="5:26" s="24" customFormat="1" x14ac:dyDescent="0.4">
      <c r="E55"/>
      <c r="I55"/>
      <c r="L55" s="25"/>
      <c r="M55"/>
      <c r="Q55"/>
      <c r="U55"/>
      <c r="V55" s="26"/>
      <c r="W55" s="26"/>
      <c r="X55" s="26"/>
      <c r="Y55" s="26"/>
      <c r="Z55" s="44"/>
    </row>
    <row r="56" spans="5:26" s="24" customFormat="1" x14ac:dyDescent="0.4">
      <c r="E56"/>
      <c r="I56"/>
      <c r="L56" s="25"/>
      <c r="M56"/>
      <c r="Q56"/>
      <c r="U56"/>
      <c r="V56" s="26"/>
      <c r="W56" s="26"/>
      <c r="X56" s="26"/>
      <c r="Y56" s="26"/>
      <c r="Z56" s="44"/>
    </row>
    <row r="57" spans="5:26" s="24" customFormat="1" x14ac:dyDescent="0.4">
      <c r="E57"/>
      <c r="I57"/>
      <c r="L57" s="25"/>
      <c r="M57"/>
      <c r="Q57"/>
      <c r="U57"/>
      <c r="V57" s="26"/>
      <c r="W57" s="26"/>
      <c r="X57" s="26"/>
      <c r="Y57" s="26"/>
      <c r="Z57" s="44"/>
    </row>
    <row r="58" spans="5:26" s="24" customFormat="1" x14ac:dyDescent="0.4">
      <c r="E58"/>
      <c r="I58"/>
      <c r="L58" s="25"/>
      <c r="M58"/>
      <c r="Q58"/>
      <c r="U58"/>
      <c r="V58" s="26"/>
      <c r="W58" s="26"/>
      <c r="X58" s="26"/>
      <c r="Y58" s="26"/>
      <c r="Z58" s="44"/>
    </row>
    <row r="59" spans="5:26" s="24" customFormat="1" x14ac:dyDescent="0.4">
      <c r="E59"/>
      <c r="I59"/>
      <c r="L59" s="25"/>
      <c r="M59"/>
      <c r="Q59"/>
      <c r="U59"/>
      <c r="V59" s="26"/>
      <c r="W59" s="26"/>
      <c r="X59" s="26"/>
      <c r="Y59" s="26"/>
      <c r="Z59" s="44"/>
    </row>
    <row r="60" spans="5:26" s="24" customFormat="1" x14ac:dyDescent="0.4">
      <c r="E60"/>
      <c r="I60"/>
      <c r="L60" s="25"/>
      <c r="M60"/>
      <c r="Q60"/>
      <c r="U60"/>
      <c r="V60" s="26"/>
      <c r="W60" s="26"/>
      <c r="X60" s="26"/>
      <c r="Y60" s="26"/>
      <c r="Z60" s="44"/>
    </row>
    <row r="61" spans="5:26" s="24" customFormat="1" x14ac:dyDescent="0.4">
      <c r="E61"/>
      <c r="I61"/>
      <c r="L61" s="25"/>
      <c r="M61"/>
      <c r="Q61"/>
      <c r="U61"/>
      <c r="V61" s="26"/>
      <c r="W61" s="26"/>
      <c r="X61" s="26"/>
      <c r="Y61" s="26"/>
      <c r="Z61" s="44"/>
    </row>
    <row r="62" spans="5:26" s="24" customFormat="1" x14ac:dyDescent="0.4">
      <c r="E62"/>
      <c r="I62"/>
      <c r="L62" s="25"/>
      <c r="M62"/>
      <c r="Q62"/>
      <c r="U62"/>
      <c r="V62" s="26"/>
      <c r="W62" s="26"/>
      <c r="X62" s="26"/>
      <c r="Y62" s="26"/>
      <c r="Z62" s="44"/>
    </row>
    <row r="63" spans="5:26" s="24" customFormat="1" x14ac:dyDescent="0.4">
      <c r="E63"/>
      <c r="I63"/>
      <c r="L63" s="25"/>
      <c r="M63"/>
      <c r="Q63"/>
      <c r="U63"/>
      <c r="V63" s="26"/>
      <c r="W63" s="26"/>
      <c r="X63" s="26"/>
      <c r="Y63" s="26"/>
      <c r="Z63" s="44"/>
    </row>
    <row r="64" spans="5:26" s="24" customFormat="1" x14ac:dyDescent="0.4">
      <c r="E64"/>
      <c r="I64"/>
      <c r="L64" s="25"/>
      <c r="M64"/>
      <c r="Q64"/>
      <c r="U64"/>
      <c r="V64" s="26"/>
      <c r="W64" s="26"/>
      <c r="X64" s="26"/>
      <c r="Y64" s="26"/>
      <c r="Z64" s="44"/>
    </row>
    <row r="65" spans="5:26" s="24" customFormat="1" x14ac:dyDescent="0.4">
      <c r="E65"/>
      <c r="I65"/>
      <c r="L65" s="25"/>
      <c r="M65"/>
      <c r="Q65"/>
      <c r="U65"/>
      <c r="V65" s="26"/>
      <c r="W65" s="26"/>
      <c r="X65" s="26"/>
      <c r="Y65" s="26"/>
      <c r="Z65" s="44"/>
    </row>
    <row r="66" spans="5:26" s="24" customFormat="1" x14ac:dyDescent="0.4">
      <c r="E66"/>
      <c r="I66"/>
      <c r="L66" s="25"/>
      <c r="M66"/>
      <c r="Q66"/>
      <c r="U66"/>
      <c r="V66" s="26"/>
      <c r="W66" s="26"/>
      <c r="X66" s="26"/>
      <c r="Y66" s="26"/>
      <c r="Z66" s="44"/>
    </row>
    <row r="67" spans="5:26" s="24" customFormat="1" x14ac:dyDescent="0.4">
      <c r="E67"/>
      <c r="I67"/>
      <c r="L67" s="25"/>
      <c r="M67"/>
      <c r="Q67"/>
      <c r="U67"/>
      <c r="V67" s="26"/>
      <c r="W67" s="26"/>
      <c r="X67" s="26"/>
      <c r="Y67" s="26"/>
      <c r="Z67" s="44"/>
    </row>
    <row r="68" spans="5:26" s="24" customFormat="1" x14ac:dyDescent="0.4">
      <c r="E68"/>
      <c r="I68"/>
      <c r="L68" s="25"/>
      <c r="M68"/>
      <c r="Q68"/>
      <c r="U68"/>
      <c r="V68" s="26"/>
      <c r="W68" s="26"/>
      <c r="X68" s="26"/>
      <c r="Y68" s="26"/>
      <c r="Z68" s="44"/>
    </row>
    <row r="69" spans="5:26" s="24" customFormat="1" x14ac:dyDescent="0.4">
      <c r="E69"/>
      <c r="I69"/>
      <c r="L69" s="25"/>
      <c r="M69"/>
      <c r="Q69"/>
      <c r="U69"/>
      <c r="V69" s="26"/>
      <c r="W69" s="26"/>
      <c r="X69" s="26"/>
      <c r="Y69" s="26"/>
      <c r="Z69" s="44"/>
    </row>
    <row r="70" spans="5:26" s="24" customFormat="1" x14ac:dyDescent="0.4">
      <c r="E70"/>
      <c r="I70"/>
      <c r="L70" s="25"/>
      <c r="M70"/>
      <c r="Q70"/>
      <c r="U70"/>
      <c r="V70" s="26"/>
      <c r="W70" s="26"/>
      <c r="X70" s="26"/>
      <c r="Y70" s="26"/>
      <c r="Z70" s="44"/>
    </row>
    <row r="71" spans="5:26" s="24" customFormat="1" x14ac:dyDescent="0.4">
      <c r="E71"/>
      <c r="I71"/>
      <c r="L71" s="25"/>
      <c r="M71"/>
      <c r="Q71"/>
      <c r="U71"/>
      <c r="V71" s="26"/>
      <c r="W71" s="26"/>
      <c r="X71" s="26"/>
      <c r="Y71" s="26"/>
      <c r="Z71" s="44"/>
    </row>
    <row r="72" spans="5:26" s="24" customFormat="1" x14ac:dyDescent="0.4">
      <c r="E72"/>
      <c r="I72"/>
      <c r="L72" s="25"/>
      <c r="M72"/>
      <c r="Q72"/>
      <c r="U72"/>
      <c r="V72" s="26"/>
      <c r="W72" s="26"/>
      <c r="X72" s="26"/>
      <c r="Y72" s="26"/>
      <c r="Z72" s="44"/>
    </row>
    <row r="73" spans="5:26" s="24" customFormat="1" x14ac:dyDescent="0.4">
      <c r="E73"/>
      <c r="I73"/>
      <c r="L73" s="25"/>
      <c r="M73"/>
      <c r="Q73"/>
      <c r="U73"/>
      <c r="V73" s="26"/>
      <c r="W73" s="26"/>
      <c r="X73" s="26"/>
      <c r="Y73" s="26"/>
      <c r="Z73" s="44"/>
    </row>
    <row r="74" spans="5:26" s="24" customFormat="1" x14ac:dyDescent="0.4">
      <c r="E74"/>
      <c r="I74"/>
      <c r="L74" s="25"/>
      <c r="M74"/>
      <c r="Q74"/>
      <c r="U74"/>
      <c r="V74" s="26"/>
      <c r="W74" s="26"/>
      <c r="X74" s="26"/>
      <c r="Y74" s="26"/>
      <c r="Z74" s="44"/>
    </row>
    <row r="75" spans="5:26" s="24" customFormat="1" x14ac:dyDescent="0.4">
      <c r="E75"/>
      <c r="I75"/>
      <c r="L75" s="25"/>
      <c r="M75"/>
      <c r="Q75"/>
      <c r="U75"/>
      <c r="V75" s="26"/>
      <c r="W75" s="26"/>
      <c r="X75" s="26"/>
      <c r="Y75" s="26"/>
      <c r="Z75" s="44"/>
    </row>
    <row r="76" spans="5:26" s="24" customFormat="1" x14ac:dyDescent="0.4">
      <c r="E76"/>
      <c r="I76"/>
      <c r="L76" s="25"/>
      <c r="M76"/>
      <c r="Q76"/>
      <c r="U76"/>
      <c r="V76" s="26"/>
      <c r="W76" s="26"/>
      <c r="X76" s="26"/>
      <c r="Y76" s="26"/>
      <c r="Z76" s="44"/>
    </row>
    <row r="77" spans="5:26" s="24" customFormat="1" x14ac:dyDescent="0.4">
      <c r="E77"/>
      <c r="I77"/>
      <c r="L77" s="25"/>
      <c r="M77"/>
      <c r="Q77"/>
      <c r="U77"/>
      <c r="V77" s="26"/>
      <c r="W77" s="26"/>
      <c r="X77" s="26"/>
      <c r="Y77" s="26"/>
      <c r="Z77" s="44"/>
    </row>
    <row r="78" spans="5:26" s="24" customFormat="1" x14ac:dyDescent="0.4">
      <c r="E78"/>
      <c r="I78"/>
      <c r="L78" s="25"/>
      <c r="M78"/>
      <c r="Q78"/>
      <c r="U78"/>
      <c r="V78" s="26"/>
      <c r="W78" s="26"/>
      <c r="X78" s="26"/>
      <c r="Y78" s="26"/>
      <c r="Z78" s="44"/>
    </row>
    <row r="79" spans="5:26" s="24" customFormat="1" x14ac:dyDescent="0.4">
      <c r="E79"/>
      <c r="I79"/>
      <c r="L79" s="25"/>
      <c r="M79"/>
      <c r="Q79"/>
      <c r="U79"/>
      <c r="V79" s="26"/>
      <c r="W79" s="26"/>
      <c r="X79" s="26"/>
      <c r="Y79" s="26"/>
      <c r="Z79" s="44"/>
    </row>
    <row r="80" spans="5:26" s="24" customFormat="1" x14ac:dyDescent="0.4">
      <c r="E80"/>
      <c r="I80"/>
      <c r="L80" s="25"/>
      <c r="M80"/>
      <c r="Q80"/>
      <c r="U80"/>
      <c r="V80" s="26"/>
      <c r="W80" s="26"/>
      <c r="X80" s="26"/>
      <c r="Y80" s="26"/>
      <c r="Z80" s="44"/>
    </row>
    <row r="81" spans="5:26" s="24" customFormat="1" x14ac:dyDescent="0.4">
      <c r="E81"/>
      <c r="I81"/>
      <c r="L81" s="25"/>
      <c r="M81"/>
      <c r="Q81"/>
      <c r="U81"/>
      <c r="V81" s="26"/>
      <c r="W81" s="26"/>
      <c r="X81" s="26"/>
      <c r="Y81" s="26"/>
      <c r="Z81" s="44"/>
    </row>
    <row r="82" spans="5:26" s="24" customFormat="1" x14ac:dyDescent="0.4">
      <c r="E82"/>
      <c r="I82"/>
      <c r="L82" s="25"/>
      <c r="M82"/>
      <c r="Q82"/>
      <c r="U82"/>
      <c r="V82" s="26"/>
      <c r="W82" s="26"/>
      <c r="X82" s="26"/>
      <c r="Y82" s="26"/>
      <c r="Z82" s="44"/>
    </row>
    <row r="83" spans="5:26" s="24" customFormat="1" x14ac:dyDescent="0.4">
      <c r="E83"/>
      <c r="I83"/>
      <c r="L83" s="25"/>
      <c r="M83"/>
      <c r="Q83"/>
      <c r="U83"/>
      <c r="V83" s="26"/>
      <c r="W83" s="26"/>
      <c r="X83" s="26"/>
      <c r="Y83" s="26"/>
      <c r="Z83" s="44"/>
    </row>
    <row r="84" spans="5:26" s="24" customFormat="1" x14ac:dyDescent="0.4">
      <c r="E84"/>
      <c r="I84"/>
      <c r="L84" s="25"/>
      <c r="M84"/>
      <c r="Q84"/>
      <c r="U84"/>
      <c r="V84" s="26"/>
      <c r="W84" s="26"/>
      <c r="X84" s="26"/>
      <c r="Y84" s="26"/>
      <c r="Z84" s="44"/>
    </row>
    <row r="85" spans="5:26" s="24" customFormat="1" x14ac:dyDescent="0.4">
      <c r="E85"/>
      <c r="I85"/>
      <c r="L85" s="25"/>
      <c r="M85"/>
      <c r="Q85"/>
      <c r="U85"/>
      <c r="V85" s="26"/>
      <c r="W85" s="26"/>
      <c r="X85" s="26"/>
      <c r="Y85" s="26"/>
      <c r="Z85" s="44"/>
    </row>
    <row r="86" spans="5:26" s="24" customFormat="1" x14ac:dyDescent="0.4">
      <c r="E86"/>
      <c r="I86"/>
      <c r="L86" s="25"/>
      <c r="M86"/>
      <c r="Q86"/>
      <c r="U86"/>
      <c r="V86" s="26"/>
      <c r="W86" s="26"/>
      <c r="X86" s="26"/>
      <c r="Y86" s="26"/>
      <c r="Z86" s="44"/>
    </row>
    <row r="87" spans="5:26" s="24" customFormat="1" x14ac:dyDescent="0.4">
      <c r="E87"/>
      <c r="I87"/>
      <c r="L87" s="25"/>
      <c r="M87"/>
      <c r="Q87"/>
      <c r="U87"/>
      <c r="V87" s="26"/>
      <c r="W87" s="26"/>
      <c r="X87" s="26"/>
      <c r="Y87" s="26"/>
      <c r="Z87" s="44"/>
    </row>
    <row r="88" spans="5:26" s="24" customFormat="1" x14ac:dyDescent="0.4">
      <c r="E88"/>
      <c r="I88"/>
      <c r="L88" s="25"/>
      <c r="M88"/>
      <c r="Q88"/>
      <c r="U88"/>
      <c r="V88" s="26"/>
      <c r="W88" s="26"/>
      <c r="X88" s="26"/>
      <c r="Y88" s="26"/>
      <c r="Z88" s="44"/>
    </row>
  </sheetData>
  <mergeCells count="7">
    <mergeCell ref="B1:T1"/>
    <mergeCell ref="V2:Y3"/>
    <mergeCell ref="R2:T3"/>
    <mergeCell ref="B2:D3"/>
    <mergeCell ref="F2:H3"/>
    <mergeCell ref="J2:L3"/>
    <mergeCell ref="N2:P3"/>
  </mergeCells>
  <phoneticPr fontId="6" type="noConversion"/>
  <pageMargins left="0.45" right="0.45" top="0.75" bottom="0.5" header="0.3" footer="0.3"/>
  <pageSetup paperSize="5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A638-FA59-4ACC-9CA5-C4B2ED192567}">
  <dimension ref="A1"/>
  <sheetViews>
    <sheetView workbookViewId="0"/>
  </sheetViews>
  <sheetFormatPr defaultRowHeight="16" x14ac:dyDescent="0.4"/>
  <cols>
    <col min="1" max="1" width="16.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RAC FY26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User</dc:creator>
  <cp:lastModifiedBy>Diana Lautenberger</cp:lastModifiedBy>
  <cp:lastPrinted>2025-02-27T20:59:24Z</cp:lastPrinted>
  <dcterms:created xsi:type="dcterms:W3CDTF">2024-10-08T15:25:32Z</dcterms:created>
  <dcterms:modified xsi:type="dcterms:W3CDTF">2026-03-06T18:18:46Z</dcterms:modified>
</cp:coreProperties>
</file>