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SR Data Operations and Services\Recurring Projects\Resident Reports\2024 Report\_report output\"/>
    </mc:Choice>
  </mc:AlternateContent>
  <xr:revisionPtr revIDLastSave="0" documentId="13_ncr:1_{7FB8A3BA-2C34-4963-91EF-6E0EED01FF4B}" xr6:coauthVersionLast="47" xr6:coauthVersionMax="47" xr10:uidLastSave="{00000000-0000-0000-0000-000000000000}"/>
  <bookViews>
    <workbookView xWindow="-108" yWindow="-108" windowWidth="30936" windowHeight="16896" xr2:uid="{B2C47B4E-5DC9-4645-8DD1-A3B568951956}"/>
  </bookViews>
  <sheets>
    <sheet name="C8" sheetId="2" r:id="rId1"/>
  </sheets>
  <externalReferences>
    <externalReference r:id="rId2"/>
  </externalReferences>
  <definedNames>
    <definedName name="AACOMdate">[1]Settings!$B$13</definedName>
    <definedName name="AMAdate">[1]Settings!$B$14</definedName>
    <definedName name="ERASdate">[1]Settings!$B$10</definedName>
    <definedName name="FACdate">[1]Settings!$B$16</definedName>
    <definedName name="GMEdate">[1]Settings!$B$7</definedName>
    <definedName name="GQdate">[1]Settings!$B$6</definedName>
    <definedName name="GQpart">[1]Settings!$B$20</definedName>
    <definedName name="INDdate">[1]Settings!$B$12</definedName>
    <definedName name="MSQHighpart">[1]Settings!$B$18</definedName>
    <definedName name="MSQlowpart">[1]Settings!$B$17</definedName>
    <definedName name="MSQpart">[1]Settings!$B$19</definedName>
    <definedName name="MUAdate">[1]Settings!$B$15</definedName>
    <definedName name="NBMEdate">[1]Settings!$B$8</definedName>
    <definedName name="_xlnm.Print_Titles" localSheetId="0">'C8'!$1:$9</definedName>
    <definedName name="ROR_year">[1]Settings!$B$1</definedName>
    <definedName name="SRSdate">[1]Settings!$B$11</definedName>
    <definedName name="Z_1EAED9A6_7B3B_4BFF_9415_3628D22D0A2A_.wvu.PrintTitles" localSheetId="0" hidden="1">'C8'!$1:$9</definedName>
    <definedName name="Z_3FED4596_94B6_47B5_831E_2A933ACAE585_.wvu.PrintTitles" localSheetId="0" hidden="1">'C8'!$1:$9</definedName>
    <definedName name="Z_63CCCC31_79A8_4689_8CFF_6BB7FE6C3CA4_.wvu.PrintTitles" localSheetId="0" hidden="1">'C8'!$1:$9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<sst xmlns="http://schemas.openxmlformats.org/spreadsheetml/2006/main" count="214" uniqueCount="203">
  <si>
    <t>Table C8. Full-Time Faculty-Appointment Status at U.S. Medical Schools for Residents Who Completed Residencies, by Specialty and Rank</t>
  </si>
  <si>
    <t>ACGME-Accredited Specialties and Subspecialties Completed</t>
  </si>
  <si>
    <t>Professor</t>
  </si>
  <si>
    <t>Associate Professor</t>
  </si>
  <si>
    <t>Assistant Professor</t>
  </si>
  <si>
    <t>Instructor</t>
  </si>
  <si>
    <t>Other Rank</t>
  </si>
  <si>
    <t>No Current Faculty Appointment</t>
  </si>
  <si>
    <t>Total</t>
  </si>
  <si>
    <t>Number</t>
  </si>
  <si>
    <t>Percent</t>
  </si>
  <si>
    <t>Anesthesiology</t>
  </si>
  <si>
    <t>Adult Cardiothoracic Anesthesiology (Anesthesiology)</t>
  </si>
  <si>
    <t>Clinical Informatics (Anesthesiology)</t>
  </si>
  <si>
    <t>Critical Care Medicine (Anesthesiology)</t>
  </si>
  <si>
    <t>Obstetric Anesthesiology (Anesthesiology)</t>
  </si>
  <si>
    <t>Pediatric Anesthesiology (Anesthesiology)</t>
  </si>
  <si>
    <t>Regional Anesthesiology and Acute Pain Medicine (Anesthesiology)</t>
  </si>
  <si>
    <t>Child Neurology</t>
  </si>
  <si>
    <t>Colon and Rectal Surgery</t>
  </si>
  <si>
    <t>Dermatology</t>
  </si>
  <si>
    <t>Dermatopathology (Dermatology and Pathology)</t>
  </si>
  <si>
    <t>Emergency Medicine</t>
  </si>
  <si>
    <t>Clinical Informatics (Emergency Medicine)</t>
  </si>
  <si>
    <t>Emergency Medical Services (Emergency Medicine)</t>
  </si>
  <si>
    <t>Medical Toxicology (Emergency Medicine)</t>
  </si>
  <si>
    <t>Pediatric Emergency Medicine (Emergency Medicine)</t>
  </si>
  <si>
    <t>Sports Medicine (Emergency Medicine)</t>
  </si>
  <si>
    <t>Undersea and Hyperbaric Medicine (Emergency Medicine)</t>
  </si>
  <si>
    <t>Family Medicine</t>
  </si>
  <si>
    <t>Clinical Informatics (Family Medicine)</t>
  </si>
  <si>
    <t>Geriatric Medicine (Family Medicine)</t>
  </si>
  <si>
    <t>Hospice and Palliative Care Medicine (Family Medicine)</t>
  </si>
  <si>
    <t>Sports Medicine (Family Medicine)</t>
  </si>
  <si>
    <t>Internal Medicine</t>
  </si>
  <si>
    <t>Adult Congenital Heart Disease (Internal Medicine)</t>
  </si>
  <si>
    <t>Advanced Heart Failure and Transplant Cardiology (Internal Medicine)</t>
  </si>
  <si>
    <t>Cardiovascular Disease (Internal Medicine)</t>
  </si>
  <si>
    <t>Clinical Cardiac Electrophysiology (Internal Medicine)</t>
  </si>
  <si>
    <t>Clinical Informatics (Internal Medicine)</t>
  </si>
  <si>
    <t>Critical Care Medicine (Internal Medicine)</t>
  </si>
  <si>
    <t>Endocrinology, Diabetes, and Metabolism (Internal Medicine)</t>
  </si>
  <si>
    <t>Gastroenterology (Internal Medicine)</t>
  </si>
  <si>
    <t>Geriatric Medicine (Internal Medicine)</t>
  </si>
  <si>
    <t>Hematology (Internal Medicine)</t>
  </si>
  <si>
    <t>Hematology and Oncology (Internal Medicine)</t>
  </si>
  <si>
    <t>Infectious Disease (Internal Medicine)</t>
  </si>
  <si>
    <t>Interventional Cardiology (Internal Medicine)</t>
  </si>
  <si>
    <t>Nephrology (Internal Medicine)</t>
  </si>
  <si>
    <t>Oncology (Internal Medicine)</t>
  </si>
  <si>
    <t>Pulmonary Disease (Internal Medicine)</t>
  </si>
  <si>
    <t>Pulmonary Disease and Critical Care Medicine (Internal Medicine)</t>
  </si>
  <si>
    <t>Rheumatology (Internal Medicine)</t>
  </si>
  <si>
    <t>Sleep Medicine (Internal Medicine)</t>
  </si>
  <si>
    <t>Transplant Hepatology (Internal Medicine)</t>
  </si>
  <si>
    <t>Neurological Surgery</t>
  </si>
  <si>
    <t>Neurology</t>
  </si>
  <si>
    <t>Brain Injury Medicine (Neurology)</t>
  </si>
  <si>
    <t>Clinical Neurophysiology (Neurology)</t>
  </si>
  <si>
    <t>Endovascular Surgical Neuroradiology (Neurology)</t>
  </si>
  <si>
    <t>Epilepsy (Neurology)</t>
  </si>
  <si>
    <t>Neurodevelopmental Disabilities (Neurology)</t>
  </si>
  <si>
    <t>Neuromuscular Medicine (Neurology)</t>
  </si>
  <si>
    <t>Vascular Neurology (Neurology)</t>
  </si>
  <si>
    <t>Nuclear Medicine</t>
  </si>
  <si>
    <t>Obstetrics and Gynecology</t>
  </si>
  <si>
    <t>Female Pelvic Medicine and Reconstructive Surgery (Obstetrics and Gynecology)</t>
  </si>
  <si>
    <t>Gynecologic Oncology (Obstetrics and Gynecology)</t>
  </si>
  <si>
    <t>Maternal-Fetal Medicine (Obstetrics and Gynecology)</t>
  </si>
  <si>
    <t>Reproductive Endocrinology and Infertility (Obstetrics and Gynecology)</t>
  </si>
  <si>
    <t>Ophthalmology</t>
  </si>
  <si>
    <t>Ophthalmic Plastic and Reconstructive Surgery (Ophthalmology)</t>
  </si>
  <si>
    <t>Orthopaedic Surgery</t>
  </si>
  <si>
    <t>Adult Reconstructive Orthopaedics (Orthopaedic Surgery)</t>
  </si>
  <si>
    <t>Foot and Ankle Orthopaedics (Orthopaedic Surgery)</t>
  </si>
  <si>
    <t>Hand Surgery (Orthopaedic Surgery)</t>
  </si>
  <si>
    <t>Musculoskeletal Oncology (Orthopaedic Surgery)</t>
  </si>
  <si>
    <t>Orthopaedic Sports Medicine (Orthopaedic Surgery)</t>
  </si>
  <si>
    <t>Orthopaedic Surgery of the Spine (Orthopaedic Surgery)</t>
  </si>
  <si>
    <t>Orthopaedic Trauma (Orthopaedic Surgery)</t>
  </si>
  <si>
    <t>Pediatric Orthopaedics (Orthopaedic Surgery)</t>
  </si>
  <si>
    <t>Osteopathic Neuromusculoskeletal Medicine</t>
  </si>
  <si>
    <t>Otolaryngology</t>
  </si>
  <si>
    <t>Otology-Neurotology (Otolaryngology)</t>
  </si>
  <si>
    <t>Pediatric Otolaryngology (Otolaryngology)</t>
  </si>
  <si>
    <t>Pain Medicine (Multidisciplinary)</t>
  </si>
  <si>
    <t>Pathology: Anatomic and Clinical</t>
  </si>
  <si>
    <t>Blood Banking/Transfusion Medicine (Pathology)</t>
  </si>
  <si>
    <t>Chemical Pathology (Pathology)</t>
  </si>
  <si>
    <t>Clinical Informatics (Pathology)</t>
  </si>
  <si>
    <t>Cytopathology (Pathology)</t>
  </si>
  <si>
    <t>Forensic Pathology (Pathology)</t>
  </si>
  <si>
    <t>Hematology (Pathology)</t>
  </si>
  <si>
    <t>Medical Microbiology (Pathology)</t>
  </si>
  <si>
    <t>Neuropathology (Pathology)</t>
  </si>
  <si>
    <t>Pediatric Pathology (Pathology)</t>
  </si>
  <si>
    <t>Selective Pathology (Pathology)</t>
  </si>
  <si>
    <t>Pediatrics</t>
  </si>
  <si>
    <t>Adolescent Medicine (Pediatrics)</t>
  </si>
  <si>
    <t>Clinical Informatics (Pediatrics)</t>
  </si>
  <si>
    <t>Child Abuse Pediatrics (Pediatrics)</t>
  </si>
  <si>
    <t>Developmental-Behavioral Pediatrics (Pediatrics)</t>
  </si>
  <si>
    <t>Neonatal-Perinatal Medicine (Pediatrics)</t>
  </si>
  <si>
    <t>Pediatric Cardiology (Pediatrics)</t>
  </si>
  <si>
    <t>Pediatric Critical Care Medicine (Pediatrics)</t>
  </si>
  <si>
    <t>Pediatric Emergency Medicine (Pediatrics)</t>
  </si>
  <si>
    <t>Pediatric Endocrinology (Pediatrics)</t>
  </si>
  <si>
    <t>Pediatric Gastroenterology (Pediatrics)</t>
  </si>
  <si>
    <t>Pediatric Hematology/Oncology (Pediatrics)</t>
  </si>
  <si>
    <t>Pediatric Infectious Diseases (Pediatrics)</t>
  </si>
  <si>
    <t>Pediatric Nephrology (Pediatrics)</t>
  </si>
  <si>
    <t>Pediatric Pulmonology (Pediatrics)</t>
  </si>
  <si>
    <t>Pediatric Rheumatology (Pediatrics)</t>
  </si>
  <si>
    <t>Pediatric Sports Medicine (Pediatrics)</t>
  </si>
  <si>
    <t>Pediatric Transplant Hepatology (Pediatrics)</t>
  </si>
  <si>
    <t>Physical Medicine and Rehabilitation</t>
  </si>
  <si>
    <t>Brain Injury Medicine (Physical Medicine and Rehabilitation)</t>
  </si>
  <si>
    <t>Pediatric Rehabilitation Medicine (Physical Medicine and Rehabilitation)</t>
  </si>
  <si>
    <t>Spinal Cord Injury Medicine (Physical Medicine and Rehabilitation)</t>
  </si>
  <si>
    <t>Sports Medicine (Physical Medicine and Rehabilitation)</t>
  </si>
  <si>
    <t>Plastic Surgery</t>
  </si>
  <si>
    <t>Plastic Surgery: Integrated</t>
  </si>
  <si>
    <t>Medical Toxicology (Preventive Medicine)</t>
  </si>
  <si>
    <t>Undersea and Hyperbaric Medicine (Preventive Medicine)</t>
  </si>
  <si>
    <t>Psychiatry</t>
  </si>
  <si>
    <t>Addiction Medicine (Multidisciplinary)</t>
  </si>
  <si>
    <t>Addiction Psychiatry (Psychiatry)</t>
  </si>
  <si>
    <t>Child and Adolescent Psychiatry (Psychiatry)</t>
  </si>
  <si>
    <t>Forensic Psychiatry (Psychiatry)</t>
  </si>
  <si>
    <t>Geriatric Psychiatry (Psychiatry)</t>
  </si>
  <si>
    <t>Radiation Oncology</t>
  </si>
  <si>
    <t>Radiology: Diagnostic</t>
  </si>
  <si>
    <t>Abdominal Radiology (Radiology: Diagnostic)</t>
  </si>
  <si>
    <t>Endovascular Surgical Neuroradiology (Radiology: Diagnostic)</t>
  </si>
  <si>
    <t>Musculoskeletal Radiology (Radiology: Diagnostic)</t>
  </si>
  <si>
    <t>Neuroradiology (Radiology: Diagnostic)</t>
  </si>
  <si>
    <t>Nuclear Radiology (Radiology: Diagnostic)</t>
  </si>
  <si>
    <t>Pediatric Radiology (Radiology: Diagnostic)</t>
  </si>
  <si>
    <t>Vascular and Interventional Radiology (Radiology: Diagnostic)</t>
  </si>
  <si>
    <t>Radiology, Interventional: Integrated</t>
  </si>
  <si>
    <t>Surgery: General</t>
  </si>
  <si>
    <t>Complex General Surgical Oncology (General Surgery)</t>
  </si>
  <si>
    <t>Hand Surgery (General Surgery)</t>
  </si>
  <si>
    <t>Pediatric Surgery (General Surgery)</t>
  </si>
  <si>
    <t>Surgical Critical Care (General Surgery)</t>
  </si>
  <si>
    <t>Vascular Surgery (General Surgery)</t>
  </si>
  <si>
    <t>Thoracic Surgery</t>
  </si>
  <si>
    <t>Congenital Cardiac Surgery (Thoracic Surgery)</t>
  </si>
  <si>
    <t>Thoracic Surgery: Integrated</t>
  </si>
  <si>
    <t>Transitional Year</t>
  </si>
  <si>
    <t>Urology</t>
  </si>
  <si>
    <t>Female Pelvic Medicine and Reconstructive Surgery (Urology)</t>
  </si>
  <si>
    <t>Pediatric Urology (Urology)</t>
  </si>
  <si>
    <t>Vascular Surgery: Integrated</t>
  </si>
  <si>
    <t>Combined Specialties</t>
  </si>
  <si>
    <t>Diagnostic Radiology/Nuclear Medicine/Nuclear Radiology</t>
  </si>
  <si>
    <t>Emergency Medicine/Family Medicine</t>
  </si>
  <si>
    <t>Family Medicine/Osteopathic Neuromusculoskeletal Medicine</t>
  </si>
  <si>
    <t>Family Medicine/Preventive Medicine</t>
  </si>
  <si>
    <t>Internal Medicine/Dermatology</t>
  </si>
  <si>
    <t>Internal Medicine/Emergency Medicine</t>
  </si>
  <si>
    <t>Internal Medicine/Emergency Medicine/Critical Care Medicine</t>
  </si>
  <si>
    <t>Internal Medicine/Family Medicine</t>
  </si>
  <si>
    <t>Internal Medicine/Medical Genetics</t>
  </si>
  <si>
    <t>Internal Medicine/Neurology</t>
  </si>
  <si>
    <t>Internal Medicine/Pediatrics</t>
  </si>
  <si>
    <t>Internal Medicine/Preventive Medicine</t>
  </si>
  <si>
    <t>Internal Medicine/Psychiatry</t>
  </si>
  <si>
    <t>Medical Genetics/Maternal-Fetal Medicine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</si>
  <si>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</si>
  <si>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</si>
  <si>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</si>
  <si>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</si>
  <si>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</si>
  <si>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Psychiatry/Neurology</t>
  </si>
  <si>
    <r>
      <rPr>
        <i/>
        <sz val="10"/>
        <color theme="1"/>
        <rFont val="Calibri"/>
        <family val="2"/>
        <scheme val="minor"/>
      </rPr>
      <t>Note:</t>
    </r>
    <r>
      <rPr>
        <sz val="10"/>
        <color theme="1"/>
        <rFont val="Calibri"/>
        <family val="2"/>
        <scheme val="minor"/>
      </rPr>
      <t xml:space="preserve"> Specialties with no reported residents were excluded.</t>
    </r>
  </si>
  <si>
    <t>Aerospace Medicine</t>
  </si>
  <si>
    <t>Allergy and Immunology</t>
  </si>
  <si>
    <t>Pediatric Cardiac Anesthesiology (Anesthesiology)</t>
  </si>
  <si>
    <t>Pediatric Dermatology (Dermatology)</t>
  </si>
  <si>
    <t>Micrographic Surgery and Dermatologic Oncology (Dermatology)</t>
  </si>
  <si>
    <t>Laboratory Genetics and Genomics (Medical Related Specialty)</t>
  </si>
  <si>
    <t>Medical Genetics and Genomics</t>
  </si>
  <si>
    <t>Medical Biochemical Genetics (Medical Genetics and Genomics)</t>
  </si>
  <si>
    <t>Molecular Genetic Pathology (Medical Genetics and Genomics)</t>
  </si>
  <si>
    <t>Neurocritical Care (Multidisciplinary)</t>
  </si>
  <si>
    <t>Complex Family Planning (Obstetrics and Gynecology)</t>
  </si>
  <si>
    <t>Occupational and Environmental Medicine</t>
  </si>
  <si>
    <t>Pediatric Hospital Medicine (Pediatrics)</t>
  </si>
  <si>
    <t>Craniofacial Surgery (Plastic Surgery)</t>
  </si>
  <si>
    <t>Hand Surgery (Plastic Surgery)</t>
  </si>
  <si>
    <t>Consultation-Liaison Psychiatry (Psychiatry)</t>
  </si>
  <si>
    <t>Public Health and General Preventive Medicine</t>
  </si>
  <si>
    <t>Radiology, Interventional: Independent</t>
  </si>
  <si>
    <t>Internal Medicine/Anesthesiology</t>
  </si>
  <si>
    <t>Psychiatry/Family Practice</t>
  </si>
  <si>
    <t>Reproductive Endocrinology and Infertility/Medical Genetics and Genomics</t>
  </si>
  <si>
    <t>Residents Who Completed Training, 2014-23</t>
  </si>
  <si>
    <t>The table below displays the number and percentage of individuals who completed residency training from 2014 through 2023, are not currently active in any GME program, and have a full-time faculty appointment at a U.S. MD-granting school, by ACGME-accredited specialty and subspecialty and by faculty-appointment rank. Data are for graduates of MD-granting and DO-granting U.S. and Canadian schools and of international medical schools, for the most recently completed ACGME-accredited specialty and subspecialty. For example, 283 of the 1,415 individuals (20.0%) who last completed residency training from 2014 through 2023 in Allergy and Immunology currently hold an assistant professor full-time faculty appointment at a U.S. MD-granting school. Part-time faculty appointments are not included. Counts and percentages shown for specialties do not include counts and percentages for the related subspecialties. Please contact residentreport@aamc.org with any comments or questions.</t>
  </si>
  <si>
    <t>© 2024 Association of American Medical Colleges. May be reproduced and distributed with attribution for educational and noncommercial purposes only.</t>
  </si>
  <si>
    <r>
      <rPr>
        <b/>
        <sz val="10"/>
        <color theme="1"/>
        <rFont val="Calibri"/>
        <family val="2"/>
        <scheme val="minor"/>
      </rPr>
      <t>Selected Finding:</t>
    </r>
    <r>
      <rPr>
        <sz val="10"/>
        <color theme="1"/>
        <rFont val="Calibri"/>
        <family val="2"/>
        <scheme val="minor"/>
      </rPr>
      <t xml:space="preserve"> Of those individuals who completed residency training from 2014 through 2023 and who currently hold a full-time faculty appointment at a U.S. MD-granting school, 78.7% hold appointments at the assistant professor level; this is 15.8% of the entire cohort that completed residency training. </t>
    </r>
  </si>
  <si>
    <t>Source: GME Track® as of Oct. 24, 2024, and Faculty Roster as of Sep. 30, 2024.</t>
  </si>
  <si>
    <t>Neuroendovascular Intervention (Neurological Surgery)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</si>
</sst>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CCE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/>
    <xf numFmtId="0" fontId="3" fillId="2" borderId="6" xfId="0" applyFont="1" applyFill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3" fontId="5" fillId="0" borderId="9" xfId="0" applyNumberFormat="1" applyFont="1" applyBorder="1" applyAlignment="1">
      <alignment horizontal="right" indent="1"/>
    </xf>
    <xf numFmtId="164" fontId="5" fillId="0" borderId="10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164" fontId="5" fillId="0" borderId="0" xfId="0" applyNumberFormat="1" applyFont="1" applyAlignment="1">
      <alignment horizontal="right" indent="1"/>
    </xf>
    <xf numFmtId="1" fontId="5" fillId="0" borderId="0" xfId="0" applyNumberFormat="1" applyFont="1" applyAlignment="1">
      <alignment horizontal="right" indent="1"/>
    </xf>
    <xf numFmtId="3" fontId="5" fillId="0" borderId="1" xfId="0" applyNumberFormat="1" applyFont="1" applyBorder="1" applyAlignment="1">
      <alignment horizontal="right" indent="1"/>
    </xf>
    <xf numFmtId="3" fontId="0" fillId="0" borderId="0" xfId="0" applyNumberFormat="1"/>
    <xf numFmtId="3" fontId="5" fillId="0" borderId="7" xfId="0" applyNumberFormat="1" applyFont="1" applyBorder="1" applyAlignment="1">
      <alignment horizontal="right" indent="1"/>
    </xf>
    <xf numFmtId="164" fontId="5" fillId="0" borderId="8" xfId="0" applyNumberFormat="1" applyFont="1" applyBorder="1" applyAlignment="1">
      <alignment horizontal="right" indent="1"/>
    </xf>
    <xf numFmtId="3" fontId="5" fillId="0" borderId="11" xfId="0" applyNumberFormat="1" applyFont="1" applyBorder="1" applyAlignment="1">
      <alignment horizontal="right" indent="1"/>
    </xf>
    <xf numFmtId="164" fontId="5" fillId="0" borderId="7" xfId="0" applyNumberFormat="1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0" fontId="6" fillId="0" borderId="0" xfId="0" applyFont="1"/>
    <xf numFmtId="0" fontId="7" fillId="0" borderId="7" xfId="0" applyFont="1" applyBorder="1" applyAlignment="1">
      <alignment horizontal="left"/>
    </xf>
    <xf numFmtId="164" fontId="8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3" fontId="8" fillId="0" borderId="2" xfId="0" applyNumberFormat="1" applyFont="1" applyBorder="1" applyAlignment="1">
      <alignment horizontal="right" indent="1"/>
    </xf>
    <xf numFmtId="165" fontId="8" fillId="0" borderId="3" xfId="0" applyNumberFormat="1" applyFont="1" applyBorder="1"/>
    <xf numFmtId="3" fontId="8" fillId="0" borderId="4" xfId="0" applyNumberFormat="1" applyFont="1" applyBorder="1" applyAlignment="1">
      <alignment horizontal="right" indent="1"/>
    </xf>
    <xf numFmtId="165" fontId="8" fillId="0" borderId="4" xfId="0" applyNumberFormat="1" applyFont="1" applyBorder="1"/>
    <xf numFmtId="0" fontId="8" fillId="0" borderId="4" xfId="0" applyFont="1" applyBorder="1" applyAlignment="1">
      <alignment horizontal="right" indent="1"/>
    </xf>
    <xf numFmtId="3" fontId="8" fillId="0" borderId="6" xfId="0" applyNumberFormat="1" applyFont="1" applyBorder="1" applyAlignment="1">
      <alignment horizontal="right" indent="1"/>
    </xf>
    <xf numFmtId="0" fontId="5" fillId="0" borderId="0" xfId="0" applyFont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/>
    <xf numFmtId="0" fontId="3" fillId="0" borderId="7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3" fillId="2" borderId="1" xfId="0" applyFont="1" applyFill="1" applyBorder="1"/>
    <xf numFmtId="0" fontId="5" fillId="2" borderId="1" xfId="0" applyFont="1" applyFill="1" applyBorder="1"/>
    <xf numFmtId="0" fontId="3" fillId="2" borderId="5" xfId="0" applyFont="1" applyFill="1" applyBorder="1"/>
    <xf numFmtId="0" fontId="5" fillId="2" borderId="5" xfId="0" applyFont="1" applyFill="1" applyBorder="1"/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rgb="FFDAE0D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116681</xdr:colOff>
      <xdr:row>0</xdr:row>
      <xdr:rowOff>3174</xdr:rowOff>
    </xdr:from>
    <xdr:to>
      <xdr:col>14</xdr:col>
      <xdr:colOff>629587</xdr:colOff>
      <xdr:row>2</xdr:row>
      <xdr:rowOff>7809</xdr:rowOff>
    </xdr:to>
    <xdr:pic>
      <xdr:nvPicPr>
        <xdr:cNvPr id="2" name="Picture 1" descr="AAMC-icon.jpg">
          <a:extLst>
            <a:ext uri="{FF2B5EF4-FFF2-40B4-BE49-F238E27FC236}">
              <a16:creationId xmlns:a16="http://schemas.microsoft.com/office/drawing/2014/main" id="{041740DB-06D0-4ADA-83DD-7EC76B4D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48761" y="3174"/>
          <a:ext cx="512906" cy="3703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ASR%20Data%20Operations%20and%20Services\Recurring%20Projects\Resident%20Reports\_Report%20Maker\_Report%20on%20Residents-Report%20Maker%202024.10.10.xlsm" TargetMode="External"/><Relationship Id="rId1" Type="http://schemas.openxmlformats.org/officeDocument/2006/relationships/externalLinkPath" Target="/ASR%20Data%20Operations%20and%20Services/Recurring%20Projects/Resident%20Reports/_Report%20Maker/_Report%20on%20Residents-Report%20Maker%202024.10.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"/>
      <sheetName val="Settings"/>
      <sheetName val="login"/>
      <sheetName val="keywords"/>
      <sheetName val="A1"/>
      <sheetName val="B1"/>
      <sheetName val="B2"/>
      <sheetName val="B3"/>
      <sheetName val="B4"/>
      <sheetName val="B5"/>
      <sheetName val="B6"/>
      <sheetName val="B7"/>
      <sheetName val="C1"/>
      <sheetName val="C2"/>
      <sheetName val="C3"/>
      <sheetName val="C4"/>
      <sheetName val="C5"/>
      <sheetName val="C6"/>
      <sheetName val="C7"/>
      <sheetName val="C8"/>
    </sheetNames>
    <sheetDataSet>
      <sheetData sheetId="0"/>
      <sheetData sheetId="1">
        <row r="1">
          <cell r="B1">
            <v>2024</v>
          </cell>
        </row>
        <row r="6">
          <cell r="B6" t="str">
            <v>Aug. 10</v>
          </cell>
        </row>
        <row r="7">
          <cell r="B7" t="str">
            <v>Oct. 14</v>
          </cell>
        </row>
        <row r="8">
          <cell r="B8" t="str">
            <v>Aug. 9</v>
          </cell>
        </row>
        <row r="10">
          <cell r="B10" t="str">
            <v>Aug. 9</v>
          </cell>
        </row>
        <row r="11">
          <cell r="B11" t="str">
            <v>Oct. 14</v>
          </cell>
        </row>
        <row r="12">
          <cell r="B12" t="str">
            <v>Sep. 21</v>
          </cell>
        </row>
        <row r="13">
          <cell r="B13" t="str">
            <v>Oct. 3</v>
          </cell>
        </row>
        <row r="14">
          <cell r="B14" t="str">
            <v>Dec. 31</v>
          </cell>
        </row>
        <row r="15">
          <cell r="B15" t="str">
            <v>Oct. 8</v>
          </cell>
        </row>
        <row r="16">
          <cell r="B16" t="str">
            <v>Sep. 30</v>
          </cell>
        </row>
        <row r="17">
          <cell r="B17" t="str">
            <v>66%</v>
          </cell>
        </row>
        <row r="18">
          <cell r="B18" t="str">
            <v>77%</v>
          </cell>
        </row>
        <row r="19">
          <cell r="B19" t="str">
            <v>66.1%</v>
          </cell>
        </row>
        <row r="20">
          <cell r="B20" t="str">
            <v>79.5%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B28B9-F267-4EF4-85C4-C86646D18AE7}">
  <sheetPr codeName="Sheet19">
    <pageSetUpPr fitToPage="1"/>
  </sheetPr>
  <dimension ref="A1:Q200"/>
  <sheetViews>
    <sheetView showGridLines="0" tabSelected="1" zoomScaleNormal="100" zoomScalePageLayoutView="50" workbookViewId="0">
      <pane ySplit="9" topLeftCell="A10" activePane="bottomLeft" state="frozen"/>
      <selection sqref="A1:K1"/>
      <selection pane="bottomLeft" sqref="A1:O1"/>
    </sheetView>
  </sheetViews>
  <sheetFormatPr defaultColWidth="9.88671875" defaultRowHeight="14.4" x14ac:dyDescent="0.3"/>
  <cols>
    <col min="1" max="1" width="2.109375" style="32" customWidth="1"/>
    <col min="2" max="2" width="66.33203125" style="32" customWidth="1"/>
    <col min="3" max="3" width="9.88671875" customWidth="1"/>
    <col min="4" max="4" width="9.88671875" style="33" customWidth="1"/>
    <col min="5" max="5" width="9.88671875" customWidth="1"/>
    <col min="6" max="6" width="9.88671875" style="33" customWidth="1"/>
    <col min="7" max="7" width="9.88671875" customWidth="1"/>
    <col min="8" max="8" width="9.88671875" style="33" customWidth="1"/>
    <col min="9" max="9" width="9.88671875" customWidth="1"/>
    <col min="10" max="10" width="9.88671875" style="33" customWidth="1"/>
    <col min="11" max="11" width="9.88671875" customWidth="1"/>
    <col min="12" max="12" width="9.88671875" style="33" customWidth="1"/>
    <col min="13" max="13" width="9.88671875" customWidth="1"/>
    <col min="14" max="14" width="9.88671875" style="33" customWidth="1"/>
    <col min="15" max="15" width="9.88671875" customWidth="1"/>
  </cols>
  <sheetData>
    <row r="1" spans="1:16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6" x14ac:dyDescent="0.3">
      <c r="A2" s="38" t="s">
        <v>197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 x14ac:dyDescent="0.3">
      <c r="A3" s="39"/>
      <c r="B3" s="39"/>
      <c r="C3" s="1"/>
      <c r="D3" s="2"/>
      <c r="E3" s="1"/>
      <c r="F3" s="2"/>
      <c r="G3" s="1"/>
      <c r="H3" s="2"/>
      <c r="I3" s="1"/>
      <c r="J3" s="2"/>
      <c r="K3" s="1"/>
      <c r="L3" s="2"/>
      <c r="M3" s="1"/>
      <c r="N3" s="2"/>
      <c r="O3" s="1"/>
    </row>
    <row r="4" spans="1:16" ht="72" customHeight="1" x14ac:dyDescent="0.3">
      <c r="A4" s="40" t="s">
        <v>198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6" ht="26.25" customHeight="1" x14ac:dyDescent="0.3">
      <c r="A6" s="41" t="s">
        <v>200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1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6" s="4" customFormat="1" ht="28.5" customHeight="1" x14ac:dyDescent="0.3">
      <c r="A8" s="42" t="s">
        <v>1</v>
      </c>
      <c r="B8" s="43"/>
      <c r="C8" s="46" t="s">
        <v>2</v>
      </c>
      <c r="D8" s="47"/>
      <c r="E8" s="46" t="s">
        <v>3</v>
      </c>
      <c r="F8" s="47"/>
      <c r="G8" s="46" t="s">
        <v>4</v>
      </c>
      <c r="H8" s="48"/>
      <c r="I8" s="46" t="s">
        <v>5</v>
      </c>
      <c r="J8" s="48"/>
      <c r="K8" s="49" t="s">
        <v>6</v>
      </c>
      <c r="L8" s="48"/>
      <c r="M8" s="49" t="s">
        <v>7</v>
      </c>
      <c r="N8" s="48"/>
      <c r="O8" s="50" t="s">
        <v>8</v>
      </c>
    </row>
    <row r="9" spans="1:16" s="4" customFormat="1" x14ac:dyDescent="0.3">
      <c r="A9" s="44"/>
      <c r="B9" s="45"/>
      <c r="C9" s="5" t="s">
        <v>9</v>
      </c>
      <c r="D9" s="6" t="s">
        <v>10</v>
      </c>
      <c r="E9" s="5" t="s">
        <v>9</v>
      </c>
      <c r="F9" s="6" t="s">
        <v>10</v>
      </c>
      <c r="G9" s="5" t="s">
        <v>9</v>
      </c>
      <c r="H9" s="6" t="s">
        <v>10</v>
      </c>
      <c r="I9" s="5" t="s">
        <v>9</v>
      </c>
      <c r="J9" s="6" t="s">
        <v>10</v>
      </c>
      <c r="K9" s="5" t="s">
        <v>9</v>
      </c>
      <c r="L9" s="6" t="s">
        <v>10</v>
      </c>
      <c r="M9" s="5" t="s">
        <v>9</v>
      </c>
      <c r="N9" s="6" t="s">
        <v>10</v>
      </c>
      <c r="O9" s="51"/>
    </row>
    <row r="10" spans="1:16" ht="12.75" customHeight="1" x14ac:dyDescent="0.3">
      <c r="A10" s="7" t="s">
        <v>176</v>
      </c>
      <c r="B10" s="8"/>
      <c r="C10" s="9">
        <v>0</v>
      </c>
      <c r="D10" s="10">
        <v>0</v>
      </c>
      <c r="E10" s="9">
        <v>0</v>
      </c>
      <c r="F10" s="10">
        <v>0</v>
      </c>
      <c r="G10" s="11">
        <v>1</v>
      </c>
      <c r="H10" s="12">
        <v>9.1</v>
      </c>
      <c r="I10" s="9">
        <v>1</v>
      </c>
      <c r="J10" s="10">
        <v>9.1</v>
      </c>
      <c r="K10" s="13">
        <v>0</v>
      </c>
      <c r="L10" s="12">
        <v>0</v>
      </c>
      <c r="M10" s="9">
        <v>9</v>
      </c>
      <c r="N10" s="10">
        <v>81.8</v>
      </c>
      <c r="O10" s="14">
        <v>11</v>
      </c>
      <c r="P10" s="15"/>
    </row>
    <row r="11" spans="1:16" ht="12.75" customHeight="1" x14ac:dyDescent="0.3">
      <c r="A11" s="7" t="s">
        <v>177</v>
      </c>
      <c r="B11" s="8"/>
      <c r="C11" s="16">
        <v>0</v>
      </c>
      <c r="D11" s="17">
        <v>0</v>
      </c>
      <c r="E11" s="16">
        <v>40</v>
      </c>
      <c r="F11" s="17">
        <v>2.8</v>
      </c>
      <c r="G11" s="11">
        <v>283</v>
      </c>
      <c r="H11" s="12">
        <v>20</v>
      </c>
      <c r="I11" s="16">
        <v>27</v>
      </c>
      <c r="J11" s="17">
        <v>1.9</v>
      </c>
      <c r="K11" s="13">
        <v>4</v>
      </c>
      <c r="L11" s="12">
        <v>0.3</v>
      </c>
      <c r="M11" s="16">
        <v>1061</v>
      </c>
      <c r="N11" s="17">
        <v>75</v>
      </c>
      <c r="O11" s="18">
        <v>1415</v>
      </c>
    </row>
    <row r="12" spans="1:16" ht="12.75" customHeight="1" x14ac:dyDescent="0.3">
      <c r="A12" s="19" t="s">
        <v>11</v>
      </c>
      <c r="B12" s="20"/>
      <c r="C12" s="16">
        <v>0</v>
      </c>
      <c r="D12" s="17">
        <v>0</v>
      </c>
      <c r="E12" s="16">
        <v>111</v>
      </c>
      <c r="F12" s="17">
        <v>1.3</v>
      </c>
      <c r="G12" s="11">
        <v>1089</v>
      </c>
      <c r="H12" s="12">
        <v>12.2</v>
      </c>
      <c r="I12" s="16">
        <v>176</v>
      </c>
      <c r="J12" s="17">
        <v>2</v>
      </c>
      <c r="K12" s="13">
        <v>25</v>
      </c>
      <c r="L12" s="12">
        <v>0.3</v>
      </c>
      <c r="M12" s="16">
        <v>7496</v>
      </c>
      <c r="N12" s="17">
        <v>84.3</v>
      </c>
      <c r="O12" s="18">
        <v>8897</v>
      </c>
    </row>
    <row r="13" spans="1:16" ht="12.75" customHeight="1" x14ac:dyDescent="0.3">
      <c r="A13" s="7"/>
      <c r="B13" s="8" t="s">
        <v>12</v>
      </c>
      <c r="C13" s="16">
        <v>1</v>
      </c>
      <c r="D13" s="17">
        <v>0.1</v>
      </c>
      <c r="E13" s="16">
        <v>66</v>
      </c>
      <c r="F13" s="17">
        <v>3.6</v>
      </c>
      <c r="G13" s="11">
        <v>400</v>
      </c>
      <c r="H13" s="12">
        <v>22</v>
      </c>
      <c r="I13" s="16">
        <v>33</v>
      </c>
      <c r="J13" s="17">
        <v>1.8</v>
      </c>
      <c r="K13" s="13">
        <v>17</v>
      </c>
      <c r="L13" s="12">
        <v>0.9</v>
      </c>
      <c r="M13" s="16">
        <v>1301</v>
      </c>
      <c r="N13" s="17">
        <v>71.599999999999994</v>
      </c>
      <c r="O13" s="18">
        <v>1818</v>
      </c>
    </row>
    <row r="14" spans="1:16" ht="12.75" customHeight="1" x14ac:dyDescent="0.3">
      <c r="A14" s="19"/>
      <c r="B14" s="20" t="s">
        <v>13</v>
      </c>
      <c r="C14" s="16">
        <v>0</v>
      </c>
      <c r="D14" s="17">
        <v>0</v>
      </c>
      <c r="E14" s="16">
        <v>0</v>
      </c>
      <c r="F14" s="17">
        <v>0</v>
      </c>
      <c r="G14" s="11">
        <v>1</v>
      </c>
      <c r="H14" s="12">
        <v>33.299999999999997</v>
      </c>
      <c r="I14" s="16">
        <v>0</v>
      </c>
      <c r="J14" s="17">
        <v>0</v>
      </c>
      <c r="K14" s="13">
        <v>0</v>
      </c>
      <c r="L14" s="12">
        <v>0</v>
      </c>
      <c r="M14" s="16">
        <v>2</v>
      </c>
      <c r="N14" s="17">
        <v>66.7</v>
      </c>
      <c r="O14" s="18">
        <v>3</v>
      </c>
    </row>
    <row r="15" spans="1:16" ht="12.75" customHeight="1" x14ac:dyDescent="0.3">
      <c r="A15" s="35"/>
      <c r="B15" s="8" t="s">
        <v>14</v>
      </c>
      <c r="C15" s="16">
        <v>1</v>
      </c>
      <c r="D15" s="17">
        <v>0.1</v>
      </c>
      <c r="E15" s="16">
        <v>96</v>
      </c>
      <c r="F15" s="17">
        <v>6.9</v>
      </c>
      <c r="G15" s="11">
        <v>404</v>
      </c>
      <c r="H15" s="12">
        <v>29</v>
      </c>
      <c r="I15" s="16">
        <v>39</v>
      </c>
      <c r="J15" s="17">
        <v>2.8</v>
      </c>
      <c r="K15" s="13">
        <v>6</v>
      </c>
      <c r="L15" s="12">
        <v>0.4</v>
      </c>
      <c r="M15" s="16">
        <v>845</v>
      </c>
      <c r="N15" s="17">
        <v>60.8</v>
      </c>
      <c r="O15" s="18">
        <v>1391</v>
      </c>
    </row>
    <row r="16" spans="1:16" ht="12.75" customHeight="1" x14ac:dyDescent="0.3">
      <c r="A16" s="19"/>
      <c r="B16" s="20" t="s">
        <v>15</v>
      </c>
      <c r="C16" s="16">
        <v>0</v>
      </c>
      <c r="D16" s="17">
        <v>0</v>
      </c>
      <c r="E16" s="16">
        <v>12</v>
      </c>
      <c r="F16" s="17">
        <v>3.4</v>
      </c>
      <c r="G16" s="11">
        <v>94</v>
      </c>
      <c r="H16" s="12">
        <v>26.6</v>
      </c>
      <c r="I16" s="16">
        <v>12</v>
      </c>
      <c r="J16" s="17">
        <v>3.4</v>
      </c>
      <c r="K16" s="13">
        <v>2</v>
      </c>
      <c r="L16" s="12">
        <v>0.6</v>
      </c>
      <c r="M16" s="16">
        <v>234</v>
      </c>
      <c r="N16" s="17">
        <v>66.099999999999994</v>
      </c>
      <c r="O16" s="18">
        <v>354</v>
      </c>
    </row>
    <row r="17" spans="1:15" ht="12.75" customHeight="1" x14ac:dyDescent="0.3">
      <c r="A17" s="7"/>
      <c r="B17" s="8" t="s">
        <v>16</v>
      </c>
      <c r="C17" s="16">
        <v>0</v>
      </c>
      <c r="D17" s="17">
        <v>0</v>
      </c>
      <c r="E17" s="16">
        <v>61</v>
      </c>
      <c r="F17" s="17">
        <v>3.3</v>
      </c>
      <c r="G17" s="11">
        <v>523</v>
      </c>
      <c r="H17" s="12">
        <v>28.7</v>
      </c>
      <c r="I17" s="16">
        <v>48</v>
      </c>
      <c r="J17" s="17">
        <v>2.6</v>
      </c>
      <c r="K17" s="13">
        <v>9</v>
      </c>
      <c r="L17" s="12">
        <v>0.5</v>
      </c>
      <c r="M17" s="16">
        <v>1184</v>
      </c>
      <c r="N17" s="17">
        <v>64.900000000000006</v>
      </c>
      <c r="O17" s="18">
        <v>1825</v>
      </c>
    </row>
    <row r="18" spans="1:15" ht="12.75" customHeight="1" x14ac:dyDescent="0.3">
      <c r="A18" s="19"/>
      <c r="B18" s="20" t="s">
        <v>178</v>
      </c>
      <c r="C18" s="16">
        <v>0</v>
      </c>
      <c r="D18" s="17">
        <v>0</v>
      </c>
      <c r="E18" s="16">
        <v>0</v>
      </c>
      <c r="F18" s="17">
        <v>0</v>
      </c>
      <c r="G18" s="11">
        <v>3</v>
      </c>
      <c r="H18" s="12">
        <v>42.9</v>
      </c>
      <c r="I18" s="16">
        <v>0</v>
      </c>
      <c r="J18" s="17">
        <v>0</v>
      </c>
      <c r="K18" s="13">
        <v>0</v>
      </c>
      <c r="L18" s="12">
        <v>0</v>
      </c>
      <c r="M18" s="16">
        <v>4</v>
      </c>
      <c r="N18" s="17">
        <v>57.1</v>
      </c>
      <c r="O18" s="18">
        <v>7</v>
      </c>
    </row>
    <row r="19" spans="1:15" ht="12.75" customHeight="1" x14ac:dyDescent="0.3">
      <c r="A19" s="7"/>
      <c r="B19" s="8" t="s">
        <v>17</v>
      </c>
      <c r="C19" s="16">
        <v>0</v>
      </c>
      <c r="D19" s="17">
        <v>0</v>
      </c>
      <c r="E19" s="16">
        <v>0</v>
      </c>
      <c r="F19" s="17">
        <v>0</v>
      </c>
      <c r="G19" s="11">
        <v>65</v>
      </c>
      <c r="H19" s="12">
        <v>16.100000000000001</v>
      </c>
      <c r="I19" s="16">
        <v>13</v>
      </c>
      <c r="J19" s="17">
        <v>3.2</v>
      </c>
      <c r="K19" s="13">
        <v>2</v>
      </c>
      <c r="L19" s="12">
        <v>0.5</v>
      </c>
      <c r="M19" s="16">
        <v>325</v>
      </c>
      <c r="N19" s="17">
        <v>80.3</v>
      </c>
      <c r="O19" s="18">
        <v>405</v>
      </c>
    </row>
    <row r="20" spans="1:15" ht="12.75" customHeight="1" x14ac:dyDescent="0.3">
      <c r="A20" s="19" t="s">
        <v>18</v>
      </c>
      <c r="B20" s="20"/>
      <c r="C20" s="16">
        <v>1</v>
      </c>
      <c r="D20" s="17">
        <v>0.2</v>
      </c>
      <c r="E20" s="16">
        <v>28</v>
      </c>
      <c r="F20" s="17">
        <v>4.2</v>
      </c>
      <c r="G20" s="11">
        <v>281</v>
      </c>
      <c r="H20" s="12">
        <v>42.3</v>
      </c>
      <c r="I20" s="16">
        <v>23</v>
      </c>
      <c r="J20" s="17">
        <v>3.5</v>
      </c>
      <c r="K20" s="13">
        <v>1</v>
      </c>
      <c r="L20" s="12">
        <v>0.2</v>
      </c>
      <c r="M20" s="16">
        <v>331</v>
      </c>
      <c r="N20" s="17">
        <v>49.8</v>
      </c>
      <c r="O20" s="18">
        <v>665</v>
      </c>
    </row>
    <row r="21" spans="1:15" ht="12.75" customHeight="1" x14ac:dyDescent="0.3">
      <c r="A21" s="7" t="s">
        <v>19</v>
      </c>
      <c r="B21" s="8"/>
      <c r="C21" s="16">
        <v>1</v>
      </c>
      <c r="D21" s="17">
        <v>0.1</v>
      </c>
      <c r="E21" s="16">
        <v>35</v>
      </c>
      <c r="F21" s="17">
        <v>3.9</v>
      </c>
      <c r="G21" s="11">
        <v>201</v>
      </c>
      <c r="H21" s="12">
        <v>22.4</v>
      </c>
      <c r="I21" s="16">
        <v>3</v>
      </c>
      <c r="J21" s="17">
        <v>0.3</v>
      </c>
      <c r="K21" s="13">
        <v>1</v>
      </c>
      <c r="L21" s="12">
        <v>0.1</v>
      </c>
      <c r="M21" s="16">
        <v>657</v>
      </c>
      <c r="N21" s="17">
        <v>73.2</v>
      </c>
      <c r="O21" s="18">
        <v>898</v>
      </c>
    </row>
    <row r="22" spans="1:15" ht="12.75" customHeight="1" x14ac:dyDescent="0.3">
      <c r="A22" s="19" t="s">
        <v>20</v>
      </c>
      <c r="B22" s="20"/>
      <c r="C22" s="16">
        <v>1</v>
      </c>
      <c r="D22" s="17">
        <v>0</v>
      </c>
      <c r="E22" s="16">
        <v>77</v>
      </c>
      <c r="F22" s="17">
        <v>2.1</v>
      </c>
      <c r="G22" s="11">
        <v>401</v>
      </c>
      <c r="H22" s="12">
        <v>10.9</v>
      </c>
      <c r="I22" s="16">
        <v>65</v>
      </c>
      <c r="J22" s="17">
        <v>1.8</v>
      </c>
      <c r="K22" s="13">
        <v>1</v>
      </c>
      <c r="L22" s="12">
        <v>0</v>
      </c>
      <c r="M22" s="16">
        <v>3149</v>
      </c>
      <c r="N22" s="17">
        <v>85.3</v>
      </c>
      <c r="O22" s="18">
        <v>3694</v>
      </c>
    </row>
    <row r="23" spans="1:15" ht="12.75" customHeight="1" x14ac:dyDescent="0.3">
      <c r="A23" s="7"/>
      <c r="B23" s="8" t="s">
        <v>21</v>
      </c>
      <c r="C23" s="16">
        <v>2</v>
      </c>
      <c r="D23" s="17">
        <v>0.3</v>
      </c>
      <c r="E23" s="16">
        <v>25</v>
      </c>
      <c r="F23" s="17">
        <v>4.0999999999999996</v>
      </c>
      <c r="G23" s="11">
        <v>104</v>
      </c>
      <c r="H23" s="12">
        <v>17</v>
      </c>
      <c r="I23" s="16">
        <v>7</v>
      </c>
      <c r="J23" s="17">
        <v>1.1000000000000001</v>
      </c>
      <c r="K23" s="13">
        <v>1</v>
      </c>
      <c r="L23" s="12">
        <v>0.2</v>
      </c>
      <c r="M23" s="16">
        <v>473</v>
      </c>
      <c r="N23" s="17">
        <v>77.3</v>
      </c>
      <c r="O23" s="18">
        <v>612</v>
      </c>
    </row>
    <row r="24" spans="1:15" ht="12.75" customHeight="1" x14ac:dyDescent="0.3">
      <c r="A24" s="19"/>
      <c r="B24" s="20" t="s">
        <v>179</v>
      </c>
      <c r="C24" s="16">
        <v>0</v>
      </c>
      <c r="D24" s="17">
        <v>0</v>
      </c>
      <c r="E24" s="16">
        <v>0</v>
      </c>
      <c r="F24" s="17">
        <v>0</v>
      </c>
      <c r="G24" s="11">
        <v>2</v>
      </c>
      <c r="H24" s="12">
        <v>12.5</v>
      </c>
      <c r="I24" s="16">
        <v>0</v>
      </c>
      <c r="J24" s="17">
        <v>0</v>
      </c>
      <c r="K24" s="13">
        <v>0</v>
      </c>
      <c r="L24" s="12">
        <v>0</v>
      </c>
      <c r="M24" s="16">
        <v>14</v>
      </c>
      <c r="N24" s="17">
        <v>87.5</v>
      </c>
      <c r="O24" s="18">
        <v>16</v>
      </c>
    </row>
    <row r="25" spans="1:15" ht="12.75" customHeight="1" x14ac:dyDescent="0.3">
      <c r="A25" s="7"/>
      <c r="B25" s="8" t="s">
        <v>180</v>
      </c>
      <c r="C25" s="16">
        <v>1</v>
      </c>
      <c r="D25" s="17">
        <v>0.1</v>
      </c>
      <c r="E25" s="16">
        <v>22</v>
      </c>
      <c r="F25" s="17">
        <v>3.1</v>
      </c>
      <c r="G25" s="11">
        <v>92</v>
      </c>
      <c r="H25" s="12">
        <v>13</v>
      </c>
      <c r="I25" s="16">
        <v>9</v>
      </c>
      <c r="J25" s="17">
        <v>1.3</v>
      </c>
      <c r="K25" s="13">
        <v>0</v>
      </c>
      <c r="L25" s="12">
        <v>0</v>
      </c>
      <c r="M25" s="16">
        <v>582</v>
      </c>
      <c r="N25" s="17">
        <v>82.4</v>
      </c>
      <c r="O25" s="18">
        <v>706</v>
      </c>
    </row>
    <row r="26" spans="1:15" ht="12.75" customHeight="1" x14ac:dyDescent="0.3">
      <c r="A26" s="19" t="s">
        <v>22</v>
      </c>
      <c r="B26" s="20"/>
      <c r="C26" s="16">
        <v>1</v>
      </c>
      <c r="D26" s="17">
        <v>0</v>
      </c>
      <c r="E26" s="16">
        <v>183</v>
      </c>
      <c r="F26" s="17">
        <v>1</v>
      </c>
      <c r="G26" s="11">
        <v>1892</v>
      </c>
      <c r="H26" s="12">
        <v>9.9</v>
      </c>
      <c r="I26" s="16">
        <v>416</v>
      </c>
      <c r="J26" s="17">
        <v>2.2000000000000002</v>
      </c>
      <c r="K26" s="13">
        <v>15</v>
      </c>
      <c r="L26" s="12">
        <v>0.1</v>
      </c>
      <c r="M26" s="16">
        <v>16559</v>
      </c>
      <c r="N26" s="17">
        <v>86.9</v>
      </c>
      <c r="O26" s="18">
        <v>19066</v>
      </c>
    </row>
    <row r="27" spans="1:15" ht="12.75" customHeight="1" x14ac:dyDescent="0.3">
      <c r="A27" s="7"/>
      <c r="B27" s="8" t="s">
        <v>23</v>
      </c>
      <c r="C27" s="16">
        <v>0</v>
      </c>
      <c r="D27" s="17">
        <v>0</v>
      </c>
      <c r="E27" s="16">
        <v>0</v>
      </c>
      <c r="F27" s="17">
        <v>0</v>
      </c>
      <c r="G27" s="11">
        <v>5</v>
      </c>
      <c r="H27" s="12">
        <v>29.4</v>
      </c>
      <c r="I27" s="16">
        <v>1</v>
      </c>
      <c r="J27" s="17">
        <v>5.9</v>
      </c>
      <c r="K27" s="13">
        <v>0</v>
      </c>
      <c r="L27" s="12">
        <v>0</v>
      </c>
      <c r="M27" s="16">
        <v>11</v>
      </c>
      <c r="N27" s="17">
        <v>64.7</v>
      </c>
      <c r="O27" s="18">
        <v>17</v>
      </c>
    </row>
    <row r="28" spans="1:15" ht="12.75" customHeight="1" x14ac:dyDescent="0.3">
      <c r="A28" s="19"/>
      <c r="B28" s="20" t="s">
        <v>24</v>
      </c>
      <c r="C28" s="16">
        <v>1</v>
      </c>
      <c r="D28" s="17">
        <v>0.2</v>
      </c>
      <c r="E28" s="16">
        <v>22</v>
      </c>
      <c r="F28" s="17">
        <v>3.7</v>
      </c>
      <c r="G28" s="11">
        <v>177</v>
      </c>
      <c r="H28" s="12">
        <v>30.1</v>
      </c>
      <c r="I28" s="16">
        <v>22</v>
      </c>
      <c r="J28" s="17">
        <v>3.7</v>
      </c>
      <c r="K28" s="13">
        <v>0</v>
      </c>
      <c r="L28" s="12">
        <v>0</v>
      </c>
      <c r="M28" s="16">
        <v>366</v>
      </c>
      <c r="N28" s="17">
        <v>62.2</v>
      </c>
      <c r="O28" s="18">
        <v>588</v>
      </c>
    </row>
    <row r="29" spans="1:15" ht="12.75" customHeight="1" x14ac:dyDescent="0.3">
      <c r="A29" s="7"/>
      <c r="B29" s="8" t="s">
        <v>25</v>
      </c>
      <c r="C29" s="16">
        <v>0</v>
      </c>
      <c r="D29" s="17">
        <v>0</v>
      </c>
      <c r="E29" s="16">
        <v>22</v>
      </c>
      <c r="F29" s="17">
        <v>7.5</v>
      </c>
      <c r="G29" s="11">
        <v>117</v>
      </c>
      <c r="H29" s="12">
        <v>40.1</v>
      </c>
      <c r="I29" s="16">
        <v>7</v>
      </c>
      <c r="J29" s="17">
        <v>2.4</v>
      </c>
      <c r="K29" s="13">
        <v>0</v>
      </c>
      <c r="L29" s="12">
        <v>0</v>
      </c>
      <c r="M29" s="16">
        <v>146</v>
      </c>
      <c r="N29" s="17">
        <v>50</v>
      </c>
      <c r="O29" s="18">
        <v>292</v>
      </c>
    </row>
    <row r="30" spans="1:15" ht="12.75" customHeight="1" x14ac:dyDescent="0.3">
      <c r="A30" s="19"/>
      <c r="B30" s="20" t="s">
        <v>26</v>
      </c>
      <c r="C30" s="16">
        <v>0</v>
      </c>
      <c r="D30" s="17">
        <v>0</v>
      </c>
      <c r="E30" s="16">
        <v>16</v>
      </c>
      <c r="F30" s="17">
        <v>4.0999999999999996</v>
      </c>
      <c r="G30" s="11">
        <v>122</v>
      </c>
      <c r="H30" s="12">
        <v>31</v>
      </c>
      <c r="I30" s="16">
        <v>17</v>
      </c>
      <c r="J30" s="17">
        <v>4.3</v>
      </c>
      <c r="K30" s="13">
        <v>0</v>
      </c>
      <c r="L30" s="12">
        <v>0</v>
      </c>
      <c r="M30" s="16">
        <v>239</v>
      </c>
      <c r="N30" s="17">
        <v>60.7</v>
      </c>
      <c r="O30" s="18">
        <v>394</v>
      </c>
    </row>
    <row r="31" spans="1:15" ht="12.75" customHeight="1" x14ac:dyDescent="0.3">
      <c r="A31" s="7"/>
      <c r="B31" s="8" t="s">
        <v>27</v>
      </c>
      <c r="C31" s="16">
        <v>0</v>
      </c>
      <c r="D31" s="17">
        <v>0</v>
      </c>
      <c r="E31" s="16">
        <v>0</v>
      </c>
      <c r="F31" s="17">
        <v>0</v>
      </c>
      <c r="G31" s="11">
        <v>28</v>
      </c>
      <c r="H31" s="12">
        <v>22.1</v>
      </c>
      <c r="I31" s="16">
        <v>1</v>
      </c>
      <c r="J31" s="17">
        <v>0.8</v>
      </c>
      <c r="K31" s="13">
        <v>0</v>
      </c>
      <c r="L31" s="12">
        <v>0</v>
      </c>
      <c r="M31" s="16">
        <v>98</v>
      </c>
      <c r="N31" s="17">
        <v>77.2</v>
      </c>
      <c r="O31" s="18">
        <v>127</v>
      </c>
    </row>
    <row r="32" spans="1:15" ht="12.75" customHeight="1" x14ac:dyDescent="0.3">
      <c r="A32" s="19"/>
      <c r="B32" s="20" t="s">
        <v>28</v>
      </c>
      <c r="C32" s="16">
        <v>0</v>
      </c>
      <c r="D32" s="17">
        <v>0</v>
      </c>
      <c r="E32" s="16">
        <v>1</v>
      </c>
      <c r="F32" s="17">
        <v>1.4</v>
      </c>
      <c r="G32" s="11">
        <v>6</v>
      </c>
      <c r="H32" s="12">
        <v>8.1</v>
      </c>
      <c r="I32" s="16">
        <v>0</v>
      </c>
      <c r="J32" s="17">
        <v>0</v>
      </c>
      <c r="K32" s="13">
        <v>0</v>
      </c>
      <c r="L32" s="12">
        <v>0</v>
      </c>
      <c r="M32" s="16">
        <v>67</v>
      </c>
      <c r="N32" s="17">
        <v>90.5</v>
      </c>
      <c r="O32" s="18">
        <v>74</v>
      </c>
    </row>
    <row r="33" spans="1:15" ht="12.75" customHeight="1" x14ac:dyDescent="0.3">
      <c r="A33" s="7" t="s">
        <v>29</v>
      </c>
      <c r="B33" s="8"/>
      <c r="C33" s="16">
        <v>0</v>
      </c>
      <c r="D33" s="17">
        <v>0</v>
      </c>
      <c r="E33" s="16">
        <v>101</v>
      </c>
      <c r="F33" s="17">
        <v>0.3</v>
      </c>
      <c r="G33" s="11">
        <v>1828</v>
      </c>
      <c r="H33" s="12">
        <v>5.2</v>
      </c>
      <c r="I33" s="16">
        <v>233</v>
      </c>
      <c r="J33" s="17">
        <v>0.7</v>
      </c>
      <c r="K33" s="13">
        <v>25</v>
      </c>
      <c r="L33" s="12">
        <v>0.1</v>
      </c>
      <c r="M33" s="16">
        <v>32913</v>
      </c>
      <c r="N33" s="17">
        <v>93.8</v>
      </c>
      <c r="O33" s="18">
        <v>35100</v>
      </c>
    </row>
    <row r="34" spans="1:15" ht="12.75" customHeight="1" x14ac:dyDescent="0.3">
      <c r="A34" s="19"/>
      <c r="B34" s="20" t="s">
        <v>30</v>
      </c>
      <c r="C34" s="16">
        <v>0</v>
      </c>
      <c r="D34" s="17">
        <v>0</v>
      </c>
      <c r="E34" s="16">
        <v>0</v>
      </c>
      <c r="F34" s="17">
        <v>0</v>
      </c>
      <c r="G34" s="11">
        <v>13</v>
      </c>
      <c r="H34" s="12">
        <v>28.9</v>
      </c>
      <c r="I34" s="16">
        <v>0</v>
      </c>
      <c r="J34" s="17">
        <v>0</v>
      </c>
      <c r="K34" s="13">
        <v>0</v>
      </c>
      <c r="L34" s="12">
        <v>0</v>
      </c>
      <c r="M34" s="16">
        <v>32</v>
      </c>
      <c r="N34" s="17">
        <v>71.099999999999994</v>
      </c>
      <c r="O34" s="18">
        <v>45</v>
      </c>
    </row>
    <row r="35" spans="1:15" ht="12.75" customHeight="1" x14ac:dyDescent="0.3">
      <c r="A35" s="7"/>
      <c r="B35" s="8" t="s">
        <v>31</v>
      </c>
      <c r="C35" s="16">
        <v>0</v>
      </c>
      <c r="D35" s="17">
        <v>0</v>
      </c>
      <c r="E35" s="16">
        <v>5</v>
      </c>
      <c r="F35" s="17">
        <v>1.3</v>
      </c>
      <c r="G35" s="11">
        <v>33</v>
      </c>
      <c r="H35" s="12">
        <v>8.4</v>
      </c>
      <c r="I35" s="16">
        <v>2</v>
      </c>
      <c r="J35" s="17">
        <v>0.5</v>
      </c>
      <c r="K35" s="13">
        <v>0</v>
      </c>
      <c r="L35" s="12">
        <v>0</v>
      </c>
      <c r="M35" s="16">
        <v>353</v>
      </c>
      <c r="N35" s="17">
        <v>89.8</v>
      </c>
      <c r="O35" s="18">
        <v>393</v>
      </c>
    </row>
    <row r="36" spans="1:15" ht="12.75" customHeight="1" x14ac:dyDescent="0.3">
      <c r="A36" s="19"/>
      <c r="B36" s="20" t="s">
        <v>32</v>
      </c>
      <c r="C36" s="16">
        <v>14</v>
      </c>
      <c r="D36" s="17">
        <v>0.5</v>
      </c>
      <c r="E36" s="16">
        <v>89</v>
      </c>
      <c r="F36" s="17">
        <v>3.3</v>
      </c>
      <c r="G36" s="11">
        <v>537</v>
      </c>
      <c r="H36" s="12">
        <v>19.600000000000001</v>
      </c>
      <c r="I36" s="16">
        <v>73</v>
      </c>
      <c r="J36" s="17">
        <v>2.7</v>
      </c>
      <c r="K36" s="13">
        <v>2</v>
      </c>
      <c r="L36" s="12">
        <v>0.1</v>
      </c>
      <c r="M36" s="16">
        <v>2023</v>
      </c>
      <c r="N36" s="17">
        <v>73.900000000000006</v>
      </c>
      <c r="O36" s="18">
        <v>2738</v>
      </c>
    </row>
    <row r="37" spans="1:15" ht="12.75" customHeight="1" x14ac:dyDescent="0.3">
      <c r="A37" s="7"/>
      <c r="B37" s="8" t="s">
        <v>33</v>
      </c>
      <c r="C37" s="16">
        <v>0</v>
      </c>
      <c r="D37" s="17">
        <v>0</v>
      </c>
      <c r="E37" s="16">
        <v>40</v>
      </c>
      <c r="F37" s="17">
        <v>1.9</v>
      </c>
      <c r="G37" s="11">
        <v>244</v>
      </c>
      <c r="H37" s="12">
        <v>11.7</v>
      </c>
      <c r="I37" s="16">
        <v>21</v>
      </c>
      <c r="J37" s="17">
        <v>1</v>
      </c>
      <c r="K37" s="13">
        <v>1</v>
      </c>
      <c r="L37" s="12">
        <v>0.1</v>
      </c>
      <c r="M37" s="16">
        <v>1786</v>
      </c>
      <c r="N37" s="17">
        <v>85.4</v>
      </c>
      <c r="O37" s="18">
        <v>2092</v>
      </c>
    </row>
    <row r="38" spans="1:15" ht="12.75" customHeight="1" x14ac:dyDescent="0.3">
      <c r="A38" s="19" t="s">
        <v>34</v>
      </c>
      <c r="B38" s="20"/>
      <c r="C38" s="16">
        <v>3</v>
      </c>
      <c r="D38" s="17">
        <v>0</v>
      </c>
      <c r="E38" s="16">
        <v>226</v>
      </c>
      <c r="F38" s="17">
        <v>0.6</v>
      </c>
      <c r="G38" s="11">
        <v>4438</v>
      </c>
      <c r="H38" s="12">
        <v>11.7</v>
      </c>
      <c r="I38" s="16">
        <v>1043</v>
      </c>
      <c r="J38" s="17">
        <v>2.8</v>
      </c>
      <c r="K38" s="13">
        <v>23</v>
      </c>
      <c r="L38" s="12">
        <v>0.1</v>
      </c>
      <c r="M38" s="16">
        <v>32229</v>
      </c>
      <c r="N38" s="17">
        <v>84.9</v>
      </c>
      <c r="O38" s="18">
        <v>37962</v>
      </c>
    </row>
    <row r="39" spans="1:15" ht="12.75" customHeight="1" x14ac:dyDescent="0.3">
      <c r="A39" s="7"/>
      <c r="B39" s="8" t="s">
        <v>35</v>
      </c>
      <c r="C39" s="16">
        <v>0</v>
      </c>
      <c r="D39" s="17">
        <v>0</v>
      </c>
      <c r="E39" s="16">
        <v>1</v>
      </c>
      <c r="F39" s="17">
        <v>1.4</v>
      </c>
      <c r="G39" s="11">
        <v>36</v>
      </c>
      <c r="H39" s="12">
        <v>50.7</v>
      </c>
      <c r="I39" s="16">
        <v>3</v>
      </c>
      <c r="J39" s="17">
        <v>4.2</v>
      </c>
      <c r="K39" s="13">
        <v>1</v>
      </c>
      <c r="L39" s="12">
        <v>1.4</v>
      </c>
      <c r="M39" s="16">
        <v>30</v>
      </c>
      <c r="N39" s="17">
        <v>42.3</v>
      </c>
      <c r="O39" s="18">
        <v>71</v>
      </c>
    </row>
    <row r="40" spans="1:15" ht="12.75" customHeight="1" x14ac:dyDescent="0.3">
      <c r="A40" s="19"/>
      <c r="B40" s="20" t="s">
        <v>36</v>
      </c>
      <c r="C40" s="16">
        <v>1</v>
      </c>
      <c r="D40" s="17">
        <v>0.1</v>
      </c>
      <c r="E40" s="16">
        <v>42</v>
      </c>
      <c r="F40" s="17">
        <v>5.4</v>
      </c>
      <c r="G40" s="11">
        <v>281</v>
      </c>
      <c r="H40" s="12">
        <v>35.9</v>
      </c>
      <c r="I40" s="16">
        <v>11</v>
      </c>
      <c r="J40" s="17">
        <v>1.4</v>
      </c>
      <c r="K40" s="13">
        <v>2</v>
      </c>
      <c r="L40" s="12">
        <v>0.3</v>
      </c>
      <c r="M40" s="16">
        <v>446</v>
      </c>
      <c r="N40" s="17">
        <v>57</v>
      </c>
      <c r="O40" s="18">
        <v>783</v>
      </c>
    </row>
    <row r="41" spans="1:15" ht="12.75" customHeight="1" x14ac:dyDescent="0.3">
      <c r="A41" s="7"/>
      <c r="B41" s="8" t="s">
        <v>37</v>
      </c>
      <c r="C41" s="16">
        <v>2</v>
      </c>
      <c r="D41" s="17">
        <v>0.1</v>
      </c>
      <c r="E41" s="16">
        <v>101</v>
      </c>
      <c r="F41" s="17">
        <v>2.2999999999999998</v>
      </c>
      <c r="G41" s="11">
        <v>789</v>
      </c>
      <c r="H41" s="12">
        <v>18</v>
      </c>
      <c r="I41" s="16">
        <v>75</v>
      </c>
      <c r="J41" s="17">
        <v>1.7</v>
      </c>
      <c r="K41" s="13">
        <v>9</v>
      </c>
      <c r="L41" s="12">
        <v>0.2</v>
      </c>
      <c r="M41" s="16">
        <v>3411</v>
      </c>
      <c r="N41" s="17">
        <v>77.8</v>
      </c>
      <c r="O41" s="18">
        <v>4387</v>
      </c>
    </row>
    <row r="42" spans="1:15" ht="12.75" customHeight="1" x14ac:dyDescent="0.3">
      <c r="A42" s="19"/>
      <c r="B42" s="20" t="s">
        <v>38</v>
      </c>
      <c r="C42" s="16">
        <v>1</v>
      </c>
      <c r="D42" s="17">
        <v>0.1</v>
      </c>
      <c r="E42" s="16">
        <v>39</v>
      </c>
      <c r="F42" s="17">
        <v>3.2</v>
      </c>
      <c r="G42" s="11">
        <v>216</v>
      </c>
      <c r="H42" s="12">
        <v>17.600000000000001</v>
      </c>
      <c r="I42" s="16">
        <v>13</v>
      </c>
      <c r="J42" s="17">
        <v>1.1000000000000001</v>
      </c>
      <c r="K42" s="13">
        <v>3</v>
      </c>
      <c r="L42" s="12">
        <v>0.2</v>
      </c>
      <c r="M42" s="16">
        <v>958</v>
      </c>
      <c r="N42" s="17">
        <v>77.900000000000006</v>
      </c>
      <c r="O42" s="18">
        <v>1230</v>
      </c>
    </row>
    <row r="43" spans="1:15" ht="12.75" customHeight="1" x14ac:dyDescent="0.3">
      <c r="A43" s="7"/>
      <c r="B43" s="8" t="s">
        <v>39</v>
      </c>
      <c r="C43" s="16">
        <v>0</v>
      </c>
      <c r="D43" s="17">
        <v>0</v>
      </c>
      <c r="E43" s="16">
        <v>1</v>
      </c>
      <c r="F43" s="17">
        <v>0.8</v>
      </c>
      <c r="G43" s="11">
        <v>29</v>
      </c>
      <c r="H43" s="12">
        <v>24</v>
      </c>
      <c r="I43" s="16">
        <v>8</v>
      </c>
      <c r="J43" s="17">
        <v>6.6</v>
      </c>
      <c r="K43" s="13">
        <v>1</v>
      </c>
      <c r="L43" s="12">
        <v>0.8</v>
      </c>
      <c r="M43" s="16">
        <v>82</v>
      </c>
      <c r="N43" s="17">
        <v>67.8</v>
      </c>
      <c r="O43" s="18">
        <v>121</v>
      </c>
    </row>
    <row r="44" spans="1:15" ht="12.75" customHeight="1" x14ac:dyDescent="0.3">
      <c r="A44" s="19"/>
      <c r="B44" s="20" t="s">
        <v>40</v>
      </c>
      <c r="C44" s="16">
        <v>0</v>
      </c>
      <c r="D44" s="17">
        <v>0</v>
      </c>
      <c r="E44" s="16">
        <v>25</v>
      </c>
      <c r="F44" s="17">
        <v>2</v>
      </c>
      <c r="G44" s="11">
        <v>231</v>
      </c>
      <c r="H44" s="12">
        <v>18.3</v>
      </c>
      <c r="I44" s="16">
        <v>6</v>
      </c>
      <c r="J44" s="17">
        <v>0.5</v>
      </c>
      <c r="K44" s="13">
        <v>2</v>
      </c>
      <c r="L44" s="12">
        <v>0.2</v>
      </c>
      <c r="M44" s="16">
        <v>1001</v>
      </c>
      <c r="N44" s="17">
        <v>79.099999999999994</v>
      </c>
      <c r="O44" s="18">
        <v>1265</v>
      </c>
    </row>
    <row r="45" spans="1:15" ht="12.75" customHeight="1" x14ac:dyDescent="0.3">
      <c r="A45" s="7"/>
      <c r="B45" s="8" t="s">
        <v>41</v>
      </c>
      <c r="C45" s="16">
        <v>1</v>
      </c>
      <c r="D45" s="17">
        <v>0</v>
      </c>
      <c r="E45" s="16">
        <v>68</v>
      </c>
      <c r="F45" s="17">
        <v>2.2000000000000002</v>
      </c>
      <c r="G45" s="11">
        <v>542</v>
      </c>
      <c r="H45" s="12">
        <v>17.2</v>
      </c>
      <c r="I45" s="16">
        <v>58</v>
      </c>
      <c r="J45" s="17">
        <v>1.8</v>
      </c>
      <c r="K45" s="13">
        <v>4</v>
      </c>
      <c r="L45" s="12">
        <v>0.1</v>
      </c>
      <c r="M45" s="16">
        <v>2471</v>
      </c>
      <c r="N45" s="17">
        <v>78.599999999999994</v>
      </c>
      <c r="O45" s="18">
        <v>3144</v>
      </c>
    </row>
    <row r="46" spans="1:15" ht="12.75" customHeight="1" x14ac:dyDescent="0.3">
      <c r="A46" s="19"/>
      <c r="B46" s="20" t="s">
        <v>42</v>
      </c>
      <c r="C46" s="16">
        <v>5</v>
      </c>
      <c r="D46" s="17">
        <v>0.1</v>
      </c>
      <c r="E46" s="16">
        <v>134</v>
      </c>
      <c r="F46" s="17">
        <v>2.7</v>
      </c>
      <c r="G46" s="11">
        <v>832</v>
      </c>
      <c r="H46" s="12">
        <v>16.7</v>
      </c>
      <c r="I46" s="16">
        <v>80</v>
      </c>
      <c r="J46" s="17">
        <v>1.6</v>
      </c>
      <c r="K46" s="13">
        <v>8</v>
      </c>
      <c r="L46" s="12">
        <v>0.2</v>
      </c>
      <c r="M46" s="16">
        <v>3918</v>
      </c>
      <c r="N46" s="17">
        <v>78.7</v>
      </c>
      <c r="O46" s="18">
        <v>4977</v>
      </c>
    </row>
    <row r="47" spans="1:15" ht="12.75" customHeight="1" x14ac:dyDescent="0.3">
      <c r="A47" s="7"/>
      <c r="B47" s="8" t="s">
        <v>43</v>
      </c>
      <c r="C47" s="16">
        <v>2</v>
      </c>
      <c r="D47" s="17">
        <v>0.1</v>
      </c>
      <c r="E47" s="16">
        <v>39</v>
      </c>
      <c r="F47" s="17">
        <v>2.1</v>
      </c>
      <c r="G47" s="11">
        <v>357</v>
      </c>
      <c r="H47" s="12">
        <v>18.899999999999999</v>
      </c>
      <c r="I47" s="16">
        <v>27</v>
      </c>
      <c r="J47" s="17">
        <v>1.4</v>
      </c>
      <c r="K47" s="13">
        <v>2</v>
      </c>
      <c r="L47" s="12">
        <v>0.1</v>
      </c>
      <c r="M47" s="16">
        <v>1461</v>
      </c>
      <c r="N47" s="17">
        <v>77.400000000000006</v>
      </c>
      <c r="O47" s="18">
        <v>1888</v>
      </c>
    </row>
    <row r="48" spans="1:15" ht="12.75" customHeight="1" x14ac:dyDescent="0.3">
      <c r="A48" s="19"/>
      <c r="B48" s="20" t="s">
        <v>44</v>
      </c>
      <c r="C48" s="16">
        <v>0</v>
      </c>
      <c r="D48" s="17">
        <v>0</v>
      </c>
      <c r="E48" s="16">
        <v>3</v>
      </c>
      <c r="F48" s="17">
        <v>4.5</v>
      </c>
      <c r="G48" s="11">
        <v>18</v>
      </c>
      <c r="H48" s="12">
        <v>26.9</v>
      </c>
      <c r="I48" s="16">
        <v>1</v>
      </c>
      <c r="J48" s="17">
        <v>1.5</v>
      </c>
      <c r="K48" s="13">
        <v>0</v>
      </c>
      <c r="L48" s="12">
        <v>0</v>
      </c>
      <c r="M48" s="16">
        <v>45</v>
      </c>
      <c r="N48" s="17">
        <v>67.2</v>
      </c>
      <c r="O48" s="18">
        <v>67</v>
      </c>
    </row>
    <row r="49" spans="1:16" ht="12.75" customHeight="1" x14ac:dyDescent="0.3">
      <c r="A49" s="7"/>
      <c r="B49" s="8" t="s">
        <v>45</v>
      </c>
      <c r="C49" s="16">
        <v>6</v>
      </c>
      <c r="D49" s="17">
        <v>0.1</v>
      </c>
      <c r="E49" s="16">
        <v>272</v>
      </c>
      <c r="F49" s="17">
        <v>4.8</v>
      </c>
      <c r="G49" s="11">
        <v>1403</v>
      </c>
      <c r="H49" s="12">
        <v>24.8</v>
      </c>
      <c r="I49" s="16">
        <v>144</v>
      </c>
      <c r="J49" s="17">
        <v>2.6</v>
      </c>
      <c r="K49" s="13">
        <v>16</v>
      </c>
      <c r="L49" s="12">
        <v>0.3</v>
      </c>
      <c r="M49" s="16">
        <v>3807</v>
      </c>
      <c r="N49" s="17">
        <v>67.400000000000006</v>
      </c>
      <c r="O49" s="18">
        <v>5648</v>
      </c>
    </row>
    <row r="50" spans="1:16" ht="12.75" customHeight="1" x14ac:dyDescent="0.3">
      <c r="A50" s="19"/>
      <c r="B50" s="20" t="s">
        <v>46</v>
      </c>
      <c r="C50" s="16">
        <v>3</v>
      </c>
      <c r="D50" s="17">
        <v>0.1</v>
      </c>
      <c r="E50" s="16">
        <v>141</v>
      </c>
      <c r="F50" s="17">
        <v>4.2</v>
      </c>
      <c r="G50" s="11">
        <v>859</v>
      </c>
      <c r="H50" s="12">
        <v>25.5</v>
      </c>
      <c r="I50" s="16">
        <v>67</v>
      </c>
      <c r="J50" s="17">
        <v>2</v>
      </c>
      <c r="K50" s="13">
        <v>2</v>
      </c>
      <c r="L50" s="12">
        <v>0.1</v>
      </c>
      <c r="M50" s="16">
        <v>2300</v>
      </c>
      <c r="N50" s="17">
        <v>68.2</v>
      </c>
      <c r="O50" s="18">
        <v>3372</v>
      </c>
    </row>
    <row r="51" spans="1:16" ht="12.75" customHeight="1" x14ac:dyDescent="0.3">
      <c r="A51" s="7"/>
      <c r="B51" s="8" t="s">
        <v>47</v>
      </c>
      <c r="C51" s="16">
        <v>5</v>
      </c>
      <c r="D51" s="17">
        <v>0.2</v>
      </c>
      <c r="E51" s="16">
        <v>45</v>
      </c>
      <c r="F51" s="17">
        <v>1.5</v>
      </c>
      <c r="G51" s="11">
        <v>315</v>
      </c>
      <c r="H51" s="12">
        <v>10.4</v>
      </c>
      <c r="I51" s="16">
        <v>22</v>
      </c>
      <c r="J51" s="17">
        <v>0.7</v>
      </c>
      <c r="K51" s="13">
        <v>7</v>
      </c>
      <c r="L51" s="12">
        <v>0.2</v>
      </c>
      <c r="M51" s="16">
        <v>2645</v>
      </c>
      <c r="N51" s="17">
        <v>87</v>
      </c>
      <c r="O51" s="18">
        <v>3039</v>
      </c>
    </row>
    <row r="52" spans="1:16" ht="12.75" customHeight="1" x14ac:dyDescent="0.3">
      <c r="A52" s="19"/>
      <c r="B52" s="20" t="s">
        <v>48</v>
      </c>
      <c r="C52" s="16">
        <v>1</v>
      </c>
      <c r="D52" s="17">
        <v>0</v>
      </c>
      <c r="E52" s="16">
        <v>115</v>
      </c>
      <c r="F52" s="17">
        <v>3</v>
      </c>
      <c r="G52" s="11">
        <v>655</v>
      </c>
      <c r="H52" s="12">
        <v>17.100000000000001</v>
      </c>
      <c r="I52" s="16">
        <v>58</v>
      </c>
      <c r="J52" s="17">
        <v>1.5</v>
      </c>
      <c r="K52" s="13">
        <v>5</v>
      </c>
      <c r="L52" s="12">
        <v>0.1</v>
      </c>
      <c r="M52" s="16">
        <v>3002</v>
      </c>
      <c r="N52" s="17">
        <v>78.3</v>
      </c>
      <c r="O52" s="18">
        <v>3836</v>
      </c>
    </row>
    <row r="53" spans="1:16" ht="12.75" customHeight="1" x14ac:dyDescent="0.3">
      <c r="A53" s="7"/>
      <c r="B53" s="8" t="s">
        <v>49</v>
      </c>
      <c r="C53" s="16">
        <v>1</v>
      </c>
      <c r="D53" s="17">
        <v>0.5</v>
      </c>
      <c r="E53" s="16">
        <v>8</v>
      </c>
      <c r="F53" s="17">
        <v>4.0999999999999996</v>
      </c>
      <c r="G53" s="11">
        <v>39</v>
      </c>
      <c r="H53" s="12">
        <v>19.8</v>
      </c>
      <c r="I53" s="16">
        <v>1</v>
      </c>
      <c r="J53" s="17">
        <v>0.5</v>
      </c>
      <c r="K53" s="13">
        <v>0</v>
      </c>
      <c r="L53" s="12">
        <v>0</v>
      </c>
      <c r="M53" s="16">
        <v>148</v>
      </c>
      <c r="N53" s="17">
        <v>75.099999999999994</v>
      </c>
      <c r="O53" s="18">
        <v>197</v>
      </c>
    </row>
    <row r="54" spans="1:16" ht="12.75" customHeight="1" x14ac:dyDescent="0.3">
      <c r="A54" s="19"/>
      <c r="B54" s="20" t="s">
        <v>50</v>
      </c>
      <c r="C54" s="16">
        <v>0</v>
      </c>
      <c r="D54" s="17">
        <v>0</v>
      </c>
      <c r="E54" s="16">
        <v>3</v>
      </c>
      <c r="F54" s="17">
        <v>3.2</v>
      </c>
      <c r="G54" s="11">
        <v>7</v>
      </c>
      <c r="H54" s="12">
        <v>7.4</v>
      </c>
      <c r="I54" s="16">
        <v>1</v>
      </c>
      <c r="J54" s="17">
        <v>1.1000000000000001</v>
      </c>
      <c r="K54" s="13">
        <v>0</v>
      </c>
      <c r="L54" s="12">
        <v>0</v>
      </c>
      <c r="M54" s="16">
        <v>84</v>
      </c>
      <c r="N54" s="17">
        <v>88.4</v>
      </c>
      <c r="O54" s="18">
        <v>95</v>
      </c>
    </row>
    <row r="55" spans="1:16" ht="12.75" customHeight="1" x14ac:dyDescent="0.3">
      <c r="A55" s="7"/>
      <c r="B55" s="8" t="s">
        <v>51</v>
      </c>
      <c r="C55" s="16">
        <v>3</v>
      </c>
      <c r="D55" s="17">
        <v>0.1</v>
      </c>
      <c r="E55" s="16">
        <v>176</v>
      </c>
      <c r="F55" s="17">
        <v>3.2</v>
      </c>
      <c r="G55" s="11">
        <v>1298</v>
      </c>
      <c r="H55" s="12">
        <v>23.2</v>
      </c>
      <c r="I55" s="16">
        <v>136</v>
      </c>
      <c r="J55" s="17">
        <v>2.4</v>
      </c>
      <c r="K55" s="13">
        <v>3</v>
      </c>
      <c r="L55" s="12">
        <v>0.1</v>
      </c>
      <c r="M55" s="16">
        <v>3972</v>
      </c>
      <c r="N55" s="17">
        <v>71.099999999999994</v>
      </c>
      <c r="O55" s="18">
        <v>5588</v>
      </c>
    </row>
    <row r="56" spans="1:16" ht="12.75" customHeight="1" x14ac:dyDescent="0.3">
      <c r="A56" s="19"/>
      <c r="B56" s="20" t="s">
        <v>52</v>
      </c>
      <c r="C56" s="16">
        <v>1</v>
      </c>
      <c r="D56" s="17">
        <v>0</v>
      </c>
      <c r="E56" s="16">
        <v>31</v>
      </c>
      <c r="F56" s="17">
        <v>1.4</v>
      </c>
      <c r="G56" s="11">
        <v>423</v>
      </c>
      <c r="H56" s="12">
        <v>18.399999999999999</v>
      </c>
      <c r="I56" s="16">
        <v>45</v>
      </c>
      <c r="J56" s="17">
        <v>2</v>
      </c>
      <c r="K56" s="13">
        <v>6</v>
      </c>
      <c r="L56" s="12">
        <v>0.3</v>
      </c>
      <c r="M56" s="16">
        <v>1798</v>
      </c>
      <c r="N56" s="17">
        <v>78</v>
      </c>
      <c r="O56" s="18">
        <v>2304</v>
      </c>
    </row>
    <row r="57" spans="1:16" ht="12.75" customHeight="1" x14ac:dyDescent="0.3">
      <c r="A57" s="7"/>
      <c r="B57" s="8" t="s">
        <v>53</v>
      </c>
      <c r="C57" s="16">
        <v>2</v>
      </c>
      <c r="D57" s="17">
        <v>0.2</v>
      </c>
      <c r="E57" s="16">
        <v>44</v>
      </c>
      <c r="F57" s="17">
        <v>3.2</v>
      </c>
      <c r="G57" s="11">
        <v>252</v>
      </c>
      <c r="H57" s="12">
        <v>18.3</v>
      </c>
      <c r="I57" s="16">
        <v>21</v>
      </c>
      <c r="J57" s="17">
        <v>1.5</v>
      </c>
      <c r="K57" s="13">
        <v>6</v>
      </c>
      <c r="L57" s="12">
        <v>0.4</v>
      </c>
      <c r="M57" s="16">
        <v>1050</v>
      </c>
      <c r="N57" s="17">
        <v>76.400000000000006</v>
      </c>
      <c r="O57" s="18">
        <v>1375</v>
      </c>
    </row>
    <row r="58" spans="1:16" ht="12.75" customHeight="1" x14ac:dyDescent="0.3">
      <c r="A58" s="19"/>
      <c r="B58" s="20" t="s">
        <v>54</v>
      </c>
      <c r="C58" s="16">
        <v>0</v>
      </c>
      <c r="D58" s="17">
        <v>0</v>
      </c>
      <c r="E58" s="16">
        <v>39</v>
      </c>
      <c r="F58" s="17">
        <v>9.8000000000000007</v>
      </c>
      <c r="G58" s="11">
        <v>164</v>
      </c>
      <c r="H58" s="12">
        <v>41</v>
      </c>
      <c r="I58" s="16">
        <v>11</v>
      </c>
      <c r="J58" s="17">
        <v>2.8</v>
      </c>
      <c r="K58" s="13">
        <v>0</v>
      </c>
      <c r="L58" s="12">
        <v>0</v>
      </c>
      <c r="M58" s="16">
        <v>186</v>
      </c>
      <c r="N58" s="17">
        <v>46.5</v>
      </c>
      <c r="O58" s="18">
        <v>400</v>
      </c>
    </row>
    <row r="59" spans="1:16" ht="12.75" customHeight="1" x14ac:dyDescent="0.3">
      <c r="A59" s="7" t="s">
        <v>181</v>
      </c>
      <c r="B59" s="8"/>
      <c r="C59" s="16">
        <v>0</v>
      </c>
      <c r="D59" s="17">
        <v>0</v>
      </c>
      <c r="E59" s="16">
        <v>0</v>
      </c>
      <c r="F59" s="17">
        <v>0</v>
      </c>
      <c r="G59" s="11">
        <v>0</v>
      </c>
      <c r="H59" s="12">
        <v>0</v>
      </c>
      <c r="I59" s="16">
        <v>0</v>
      </c>
      <c r="J59" s="17">
        <v>0</v>
      </c>
      <c r="K59" s="13">
        <v>0</v>
      </c>
      <c r="L59" s="12">
        <v>0</v>
      </c>
      <c r="M59" s="16">
        <v>2</v>
      </c>
      <c r="N59" s="17">
        <v>100</v>
      </c>
      <c r="O59" s="18">
        <v>2</v>
      </c>
    </row>
    <row r="60" spans="1:16" ht="12.75" customHeight="1" x14ac:dyDescent="0.3">
      <c r="A60" s="19" t="s">
        <v>182</v>
      </c>
      <c r="B60" s="20"/>
      <c r="C60" s="16">
        <v>0</v>
      </c>
      <c r="D60" s="17">
        <v>0</v>
      </c>
      <c r="E60" s="16">
        <v>14</v>
      </c>
      <c r="F60" s="17">
        <v>5.9</v>
      </c>
      <c r="G60" s="11">
        <v>84</v>
      </c>
      <c r="H60" s="12">
        <v>35.200000000000003</v>
      </c>
      <c r="I60" s="16">
        <v>5</v>
      </c>
      <c r="J60" s="17">
        <v>2.1</v>
      </c>
      <c r="K60" s="13">
        <v>1</v>
      </c>
      <c r="L60" s="12">
        <v>0.4</v>
      </c>
      <c r="M60" s="16">
        <v>135</v>
      </c>
      <c r="N60" s="17">
        <v>56.5</v>
      </c>
      <c r="O60" s="18">
        <v>239</v>
      </c>
    </row>
    <row r="61" spans="1:16" ht="12.75" customHeight="1" x14ac:dyDescent="0.3">
      <c r="A61" s="7"/>
      <c r="B61" s="8" t="s">
        <v>183</v>
      </c>
      <c r="C61" s="16">
        <v>0</v>
      </c>
      <c r="D61" s="17">
        <v>0</v>
      </c>
      <c r="E61" s="16">
        <v>5</v>
      </c>
      <c r="F61" s="17">
        <v>4.5</v>
      </c>
      <c r="G61" s="11">
        <v>56</v>
      </c>
      <c r="H61" s="12">
        <v>50.5</v>
      </c>
      <c r="I61" s="16">
        <v>0</v>
      </c>
      <c r="J61" s="17">
        <v>0</v>
      </c>
      <c r="K61" s="13">
        <v>0</v>
      </c>
      <c r="L61" s="12">
        <v>0</v>
      </c>
      <c r="M61" s="16">
        <v>50</v>
      </c>
      <c r="N61" s="17">
        <v>45.1</v>
      </c>
      <c r="O61" s="18">
        <v>111</v>
      </c>
      <c r="P61" s="21"/>
    </row>
    <row r="62" spans="1:16" ht="12.75" customHeight="1" x14ac:dyDescent="0.3">
      <c r="A62" s="19"/>
      <c r="B62" s="20" t="s">
        <v>184</v>
      </c>
      <c r="C62" s="16">
        <v>5</v>
      </c>
      <c r="D62" s="17">
        <v>1.3</v>
      </c>
      <c r="E62" s="16">
        <v>29</v>
      </c>
      <c r="F62" s="17">
        <v>7.6</v>
      </c>
      <c r="G62" s="11">
        <v>93</v>
      </c>
      <c r="H62" s="12">
        <v>24.2</v>
      </c>
      <c r="I62" s="16">
        <v>8</v>
      </c>
      <c r="J62" s="17">
        <v>2.1</v>
      </c>
      <c r="K62" s="13">
        <v>0</v>
      </c>
      <c r="L62" s="12">
        <v>0</v>
      </c>
      <c r="M62" s="16">
        <v>249</v>
      </c>
      <c r="N62" s="17">
        <v>64.8</v>
      </c>
      <c r="O62" s="18">
        <v>384</v>
      </c>
    </row>
    <row r="63" spans="1:16" ht="12.75" customHeight="1" x14ac:dyDescent="0.3">
      <c r="A63" s="7" t="s">
        <v>55</v>
      </c>
      <c r="B63" s="8"/>
      <c r="C63" s="16">
        <v>4</v>
      </c>
      <c r="D63" s="17">
        <v>0.2</v>
      </c>
      <c r="E63" s="16">
        <v>101</v>
      </c>
      <c r="F63" s="17">
        <v>5.5</v>
      </c>
      <c r="G63" s="11">
        <v>478</v>
      </c>
      <c r="H63" s="12">
        <v>25.9</v>
      </c>
      <c r="I63" s="16">
        <v>25</v>
      </c>
      <c r="J63" s="17">
        <v>1.4</v>
      </c>
      <c r="K63" s="13">
        <v>5</v>
      </c>
      <c r="L63" s="12">
        <v>0.3</v>
      </c>
      <c r="M63" s="16">
        <v>1230</v>
      </c>
      <c r="N63" s="17">
        <v>66.7</v>
      </c>
      <c r="O63" s="18">
        <v>1843</v>
      </c>
    </row>
    <row r="64" spans="1:16" ht="12.75" customHeight="1" x14ac:dyDescent="0.3">
      <c r="A64" s="19"/>
      <c r="B64" s="20" t="s">
        <v>202</v>
      </c>
      <c r="C64" s="16">
        <v>1</v>
      </c>
      <c r="D64" s="17">
        <v>6.3</v>
      </c>
      <c r="E64" s="16">
        <v>4</v>
      </c>
      <c r="F64" s="17">
        <v>25</v>
      </c>
      <c r="G64" s="11">
        <v>6</v>
      </c>
      <c r="H64" s="12">
        <v>37.5</v>
      </c>
      <c r="I64" s="16">
        <v>0</v>
      </c>
      <c r="J64" s="17">
        <v>0</v>
      </c>
      <c r="K64" s="13">
        <v>0</v>
      </c>
      <c r="L64" s="12">
        <v>0</v>
      </c>
      <c r="M64" s="16">
        <v>5</v>
      </c>
      <c r="N64" s="17">
        <v>31.3</v>
      </c>
      <c r="O64" s="18">
        <v>16</v>
      </c>
    </row>
    <row r="65" spans="1:15" ht="12.75" customHeight="1" x14ac:dyDescent="0.3">
      <c r="A65" s="7" t="s">
        <v>56</v>
      </c>
      <c r="B65" s="8"/>
      <c r="C65" s="16">
        <v>2</v>
      </c>
      <c r="D65" s="17">
        <v>0.1</v>
      </c>
      <c r="E65" s="16">
        <v>75</v>
      </c>
      <c r="F65" s="17">
        <v>2</v>
      </c>
      <c r="G65" s="11">
        <v>929</v>
      </c>
      <c r="H65" s="12">
        <v>25.2</v>
      </c>
      <c r="I65" s="16">
        <v>135</v>
      </c>
      <c r="J65" s="17">
        <v>3.7</v>
      </c>
      <c r="K65" s="13">
        <v>14</v>
      </c>
      <c r="L65" s="12">
        <v>0.4</v>
      </c>
      <c r="M65" s="16">
        <v>2537</v>
      </c>
      <c r="N65" s="17">
        <v>68.7</v>
      </c>
      <c r="O65" s="18">
        <v>3692</v>
      </c>
    </row>
    <row r="66" spans="1:15" ht="12.75" customHeight="1" x14ac:dyDescent="0.3">
      <c r="A66" s="19"/>
      <c r="B66" s="20" t="s">
        <v>57</v>
      </c>
      <c r="C66" s="16">
        <v>0</v>
      </c>
      <c r="D66" s="17">
        <v>0</v>
      </c>
      <c r="E66" s="16">
        <v>0</v>
      </c>
      <c r="F66" s="17">
        <v>0</v>
      </c>
      <c r="G66" s="11">
        <v>3</v>
      </c>
      <c r="H66" s="12">
        <v>75</v>
      </c>
      <c r="I66" s="16">
        <v>0</v>
      </c>
      <c r="J66" s="17">
        <v>0</v>
      </c>
      <c r="K66" s="13">
        <v>0</v>
      </c>
      <c r="L66" s="12">
        <v>0</v>
      </c>
      <c r="M66" s="16">
        <v>1</v>
      </c>
      <c r="N66" s="17">
        <v>25</v>
      </c>
      <c r="O66" s="18">
        <v>4</v>
      </c>
    </row>
    <row r="67" spans="1:15" ht="12.75" customHeight="1" x14ac:dyDescent="0.3">
      <c r="A67" s="7"/>
      <c r="B67" s="8" t="s">
        <v>58</v>
      </c>
      <c r="C67" s="16">
        <v>1</v>
      </c>
      <c r="D67" s="17">
        <v>0.1</v>
      </c>
      <c r="E67" s="16">
        <v>61</v>
      </c>
      <c r="F67" s="17">
        <v>4.4000000000000004</v>
      </c>
      <c r="G67" s="11">
        <v>317</v>
      </c>
      <c r="H67" s="12">
        <v>23</v>
      </c>
      <c r="I67" s="16">
        <v>24</v>
      </c>
      <c r="J67" s="17">
        <v>1.7</v>
      </c>
      <c r="K67" s="13">
        <v>3</v>
      </c>
      <c r="L67" s="12">
        <v>0.2</v>
      </c>
      <c r="M67" s="16">
        <v>972</v>
      </c>
      <c r="N67" s="17">
        <v>70.5</v>
      </c>
      <c r="O67" s="18">
        <v>1378</v>
      </c>
    </row>
    <row r="68" spans="1:15" ht="12.75" customHeight="1" x14ac:dyDescent="0.3">
      <c r="A68" s="19"/>
      <c r="B68" s="20" t="s">
        <v>59</v>
      </c>
      <c r="C68" s="16">
        <v>0</v>
      </c>
      <c r="D68" s="17">
        <v>0</v>
      </c>
      <c r="E68" s="16">
        <v>0</v>
      </c>
      <c r="F68" s="17">
        <v>0</v>
      </c>
      <c r="G68" s="11">
        <v>2</v>
      </c>
      <c r="H68" s="12">
        <v>12.5</v>
      </c>
      <c r="I68" s="16">
        <v>0</v>
      </c>
      <c r="J68" s="17">
        <v>0</v>
      </c>
      <c r="K68" s="13">
        <v>0</v>
      </c>
      <c r="L68" s="12">
        <v>0</v>
      </c>
      <c r="M68" s="16">
        <v>14</v>
      </c>
      <c r="N68" s="17">
        <v>87.5</v>
      </c>
      <c r="O68" s="18">
        <v>16</v>
      </c>
    </row>
    <row r="69" spans="1:15" ht="12.75" customHeight="1" x14ac:dyDescent="0.3">
      <c r="A69" s="7"/>
      <c r="B69" s="8" t="s">
        <v>60</v>
      </c>
      <c r="C69" s="16">
        <v>0</v>
      </c>
      <c r="D69" s="17">
        <v>0</v>
      </c>
      <c r="E69" s="16">
        <v>18</v>
      </c>
      <c r="F69" s="17">
        <v>2.2999999999999998</v>
      </c>
      <c r="G69" s="11">
        <v>273</v>
      </c>
      <c r="H69" s="12">
        <v>34.6</v>
      </c>
      <c r="I69" s="16">
        <v>25</v>
      </c>
      <c r="J69" s="17">
        <v>3.2</v>
      </c>
      <c r="K69" s="13">
        <v>3</v>
      </c>
      <c r="L69" s="12">
        <v>0.4</v>
      </c>
      <c r="M69" s="16">
        <v>469</v>
      </c>
      <c r="N69" s="17">
        <v>59.5</v>
      </c>
      <c r="O69" s="18">
        <v>788</v>
      </c>
    </row>
    <row r="70" spans="1:15" ht="12.75" customHeight="1" x14ac:dyDescent="0.3">
      <c r="A70" s="19"/>
      <c r="B70" s="20" t="s">
        <v>185</v>
      </c>
      <c r="C70" s="16">
        <v>0</v>
      </c>
      <c r="D70" s="17">
        <v>0</v>
      </c>
      <c r="E70" s="16">
        <v>0</v>
      </c>
      <c r="F70" s="17">
        <v>0</v>
      </c>
      <c r="G70" s="11">
        <v>1</v>
      </c>
      <c r="H70" s="12">
        <v>16.7</v>
      </c>
      <c r="I70" s="16">
        <v>0</v>
      </c>
      <c r="J70" s="17">
        <v>0</v>
      </c>
      <c r="K70" s="13">
        <v>0</v>
      </c>
      <c r="L70" s="12">
        <v>0</v>
      </c>
      <c r="M70" s="16">
        <v>5</v>
      </c>
      <c r="N70" s="17">
        <v>83.3</v>
      </c>
      <c r="O70" s="18">
        <v>6</v>
      </c>
    </row>
    <row r="71" spans="1:15" ht="12.75" customHeight="1" x14ac:dyDescent="0.3">
      <c r="A71" s="7"/>
      <c r="B71" s="8" t="s">
        <v>61</v>
      </c>
      <c r="C71" s="16">
        <v>0</v>
      </c>
      <c r="D71" s="17">
        <v>0</v>
      </c>
      <c r="E71" s="16">
        <v>1</v>
      </c>
      <c r="F71" s="17">
        <v>2</v>
      </c>
      <c r="G71" s="11">
        <v>33</v>
      </c>
      <c r="H71" s="12">
        <v>66</v>
      </c>
      <c r="I71" s="16">
        <v>1</v>
      </c>
      <c r="J71" s="17">
        <v>2</v>
      </c>
      <c r="K71" s="13">
        <v>0</v>
      </c>
      <c r="L71" s="12">
        <v>0</v>
      </c>
      <c r="M71" s="16">
        <v>15</v>
      </c>
      <c r="N71" s="17">
        <v>30</v>
      </c>
      <c r="O71" s="18">
        <v>50</v>
      </c>
    </row>
    <row r="72" spans="1:15" ht="12.75" customHeight="1" x14ac:dyDescent="0.3">
      <c r="A72" s="19"/>
      <c r="B72" s="20" t="s">
        <v>62</v>
      </c>
      <c r="C72" s="16">
        <v>1</v>
      </c>
      <c r="D72" s="17">
        <v>0.2</v>
      </c>
      <c r="E72" s="16">
        <v>26</v>
      </c>
      <c r="F72" s="17">
        <v>4.3</v>
      </c>
      <c r="G72" s="11">
        <v>173</v>
      </c>
      <c r="H72" s="12">
        <v>28.7</v>
      </c>
      <c r="I72" s="16">
        <v>16</v>
      </c>
      <c r="J72" s="17">
        <v>2.7</v>
      </c>
      <c r="K72" s="13">
        <v>4</v>
      </c>
      <c r="L72" s="12">
        <v>0.7</v>
      </c>
      <c r="M72" s="16">
        <v>382</v>
      </c>
      <c r="N72" s="17">
        <v>63.5</v>
      </c>
      <c r="O72" s="18">
        <v>602</v>
      </c>
    </row>
    <row r="73" spans="1:15" ht="12.75" customHeight="1" x14ac:dyDescent="0.3">
      <c r="A73" s="7"/>
      <c r="B73" s="8" t="s">
        <v>63</v>
      </c>
      <c r="C73" s="16">
        <v>0</v>
      </c>
      <c r="D73" s="17">
        <v>0</v>
      </c>
      <c r="E73" s="16">
        <v>39</v>
      </c>
      <c r="F73" s="17">
        <v>3.4</v>
      </c>
      <c r="G73" s="11">
        <v>326</v>
      </c>
      <c r="H73" s="12">
        <v>28</v>
      </c>
      <c r="I73" s="16">
        <v>24</v>
      </c>
      <c r="J73" s="17">
        <v>2.1</v>
      </c>
      <c r="K73" s="13">
        <v>4</v>
      </c>
      <c r="L73" s="12">
        <v>0.3</v>
      </c>
      <c r="M73" s="16">
        <v>770</v>
      </c>
      <c r="N73" s="17">
        <v>66.2</v>
      </c>
      <c r="O73" s="18">
        <v>1163</v>
      </c>
    </row>
    <row r="74" spans="1:15" ht="12.75" customHeight="1" x14ac:dyDescent="0.3">
      <c r="A74" s="19" t="s">
        <v>64</v>
      </c>
      <c r="B74" s="20"/>
      <c r="C74" s="16">
        <v>3</v>
      </c>
      <c r="D74" s="17">
        <v>1.1000000000000001</v>
      </c>
      <c r="E74" s="16">
        <v>16</v>
      </c>
      <c r="F74" s="17">
        <v>5.7</v>
      </c>
      <c r="G74" s="11">
        <v>60</v>
      </c>
      <c r="H74" s="12">
        <v>21.5</v>
      </c>
      <c r="I74" s="16">
        <v>8</v>
      </c>
      <c r="J74" s="17">
        <v>2.9</v>
      </c>
      <c r="K74" s="13">
        <v>0</v>
      </c>
      <c r="L74" s="12">
        <v>0</v>
      </c>
      <c r="M74" s="16">
        <v>192</v>
      </c>
      <c r="N74" s="17">
        <v>68.8</v>
      </c>
      <c r="O74" s="18">
        <v>279</v>
      </c>
    </row>
    <row r="75" spans="1:15" ht="12.75" customHeight="1" x14ac:dyDescent="0.3">
      <c r="A75" s="7" t="s">
        <v>65</v>
      </c>
      <c r="B75" s="8"/>
      <c r="C75" s="16">
        <v>0</v>
      </c>
      <c r="D75" s="17">
        <v>0</v>
      </c>
      <c r="E75" s="16">
        <v>83</v>
      </c>
      <c r="F75" s="17">
        <v>0.8</v>
      </c>
      <c r="G75" s="11">
        <v>1109</v>
      </c>
      <c r="H75" s="12">
        <v>11</v>
      </c>
      <c r="I75" s="16">
        <v>195</v>
      </c>
      <c r="J75" s="17">
        <v>1.9</v>
      </c>
      <c r="K75" s="13">
        <v>14</v>
      </c>
      <c r="L75" s="12">
        <v>0.1</v>
      </c>
      <c r="M75" s="16">
        <v>8706</v>
      </c>
      <c r="N75" s="17">
        <v>86.1</v>
      </c>
      <c r="O75" s="18">
        <v>10107</v>
      </c>
    </row>
    <row r="76" spans="1:15" ht="12.75" customHeight="1" x14ac:dyDescent="0.3">
      <c r="A76" s="19"/>
      <c r="B76" s="20" t="s">
        <v>186</v>
      </c>
      <c r="C76" s="16">
        <v>0</v>
      </c>
      <c r="D76" s="17">
        <v>0</v>
      </c>
      <c r="E76" s="16">
        <v>0</v>
      </c>
      <c r="F76" s="17">
        <v>0</v>
      </c>
      <c r="G76" s="11">
        <v>11</v>
      </c>
      <c r="H76" s="12">
        <v>22.9</v>
      </c>
      <c r="I76" s="16">
        <v>1</v>
      </c>
      <c r="J76" s="17">
        <v>2.1</v>
      </c>
      <c r="K76" s="13">
        <v>0</v>
      </c>
      <c r="L76" s="12">
        <v>0</v>
      </c>
      <c r="M76" s="16">
        <v>36</v>
      </c>
      <c r="N76" s="17">
        <v>75</v>
      </c>
      <c r="O76" s="18">
        <v>48</v>
      </c>
    </row>
    <row r="77" spans="1:15" ht="12.75" customHeight="1" x14ac:dyDescent="0.3">
      <c r="A77" s="7"/>
      <c r="B77" s="8" t="s">
        <v>66</v>
      </c>
      <c r="C77" s="16">
        <v>1</v>
      </c>
      <c r="D77" s="17">
        <v>0.2</v>
      </c>
      <c r="E77" s="16">
        <v>28</v>
      </c>
      <c r="F77" s="17">
        <v>6.6</v>
      </c>
      <c r="G77" s="11">
        <v>119</v>
      </c>
      <c r="H77" s="12">
        <v>28.1</v>
      </c>
      <c r="I77" s="16">
        <v>5</v>
      </c>
      <c r="J77" s="17">
        <v>1.2</v>
      </c>
      <c r="K77" s="13">
        <v>0</v>
      </c>
      <c r="L77" s="12">
        <v>0</v>
      </c>
      <c r="M77" s="16">
        <v>270</v>
      </c>
      <c r="N77" s="17">
        <v>63.8</v>
      </c>
      <c r="O77" s="18">
        <v>423</v>
      </c>
    </row>
    <row r="78" spans="1:15" ht="12.75" customHeight="1" x14ac:dyDescent="0.3">
      <c r="A78" s="19"/>
      <c r="B78" s="20" t="s">
        <v>67</v>
      </c>
      <c r="C78" s="16">
        <v>0</v>
      </c>
      <c r="D78" s="17">
        <v>0</v>
      </c>
      <c r="E78" s="16">
        <v>10</v>
      </c>
      <c r="F78" s="17">
        <v>2.5</v>
      </c>
      <c r="G78" s="11">
        <v>134</v>
      </c>
      <c r="H78" s="12">
        <v>33.200000000000003</v>
      </c>
      <c r="I78" s="16">
        <v>8</v>
      </c>
      <c r="J78" s="17">
        <v>2</v>
      </c>
      <c r="K78" s="13">
        <v>0</v>
      </c>
      <c r="L78" s="12">
        <v>0</v>
      </c>
      <c r="M78" s="16">
        <v>252</v>
      </c>
      <c r="N78" s="17">
        <v>62.4</v>
      </c>
      <c r="O78" s="18">
        <v>404</v>
      </c>
    </row>
    <row r="79" spans="1:15" ht="12.75" customHeight="1" x14ac:dyDescent="0.3">
      <c r="A79" s="7"/>
      <c r="B79" s="8" t="s">
        <v>68</v>
      </c>
      <c r="C79" s="16">
        <v>1</v>
      </c>
      <c r="D79" s="17">
        <v>0.1</v>
      </c>
      <c r="E79" s="16">
        <v>10</v>
      </c>
      <c r="F79" s="17">
        <v>1.4</v>
      </c>
      <c r="G79" s="11">
        <v>294</v>
      </c>
      <c r="H79" s="12">
        <v>42.1</v>
      </c>
      <c r="I79" s="16">
        <v>13</v>
      </c>
      <c r="J79" s="17">
        <v>1.9</v>
      </c>
      <c r="K79" s="13">
        <v>1</v>
      </c>
      <c r="L79" s="12">
        <v>0.1</v>
      </c>
      <c r="M79" s="16">
        <v>379</v>
      </c>
      <c r="N79" s="17">
        <v>54.3</v>
      </c>
      <c r="O79" s="18">
        <v>698</v>
      </c>
    </row>
    <row r="80" spans="1:15" ht="12.75" customHeight="1" x14ac:dyDescent="0.3">
      <c r="A80" s="19"/>
      <c r="B80" s="20" t="s">
        <v>69</v>
      </c>
      <c r="C80" s="16">
        <v>0</v>
      </c>
      <c r="D80" s="17">
        <v>0</v>
      </c>
      <c r="E80" s="16">
        <v>0</v>
      </c>
      <c r="F80" s="17">
        <v>0</v>
      </c>
      <c r="G80" s="11">
        <v>61</v>
      </c>
      <c r="H80" s="12">
        <v>19.2</v>
      </c>
      <c r="I80" s="16">
        <v>5</v>
      </c>
      <c r="J80" s="17">
        <v>1.6</v>
      </c>
      <c r="K80" s="13">
        <v>1</v>
      </c>
      <c r="L80" s="12">
        <v>0.3</v>
      </c>
      <c r="M80" s="16">
        <v>250</v>
      </c>
      <c r="N80" s="17">
        <v>78.900000000000006</v>
      </c>
      <c r="O80" s="18">
        <v>317</v>
      </c>
    </row>
    <row r="81" spans="1:15" ht="12.75" customHeight="1" x14ac:dyDescent="0.3">
      <c r="A81" s="7" t="s">
        <v>187</v>
      </c>
      <c r="B81" s="8"/>
      <c r="C81" s="16">
        <v>0</v>
      </c>
      <c r="D81" s="17">
        <v>0</v>
      </c>
      <c r="E81" s="16">
        <v>0</v>
      </c>
      <c r="F81" s="17">
        <v>0</v>
      </c>
      <c r="G81" s="11">
        <v>6</v>
      </c>
      <c r="H81" s="12">
        <v>4.3</v>
      </c>
      <c r="I81" s="16">
        <v>2</v>
      </c>
      <c r="J81" s="17">
        <v>1.4</v>
      </c>
      <c r="K81" s="13">
        <v>0</v>
      </c>
      <c r="L81" s="12">
        <v>0</v>
      </c>
      <c r="M81" s="16">
        <v>131</v>
      </c>
      <c r="N81" s="17">
        <v>94.2</v>
      </c>
      <c r="O81" s="18">
        <v>139</v>
      </c>
    </row>
    <row r="82" spans="1:15" ht="12.75" customHeight="1" x14ac:dyDescent="0.3">
      <c r="A82" s="19"/>
      <c r="B82" s="20" t="s">
        <v>122</v>
      </c>
      <c r="C82" s="16">
        <v>0</v>
      </c>
      <c r="D82" s="17">
        <v>0</v>
      </c>
      <c r="E82" s="16">
        <v>0</v>
      </c>
      <c r="F82" s="17">
        <v>0</v>
      </c>
      <c r="G82" s="11">
        <v>8</v>
      </c>
      <c r="H82" s="12">
        <v>50</v>
      </c>
      <c r="I82" s="16">
        <v>0</v>
      </c>
      <c r="J82" s="17">
        <v>0</v>
      </c>
      <c r="K82" s="13">
        <v>0</v>
      </c>
      <c r="L82" s="12">
        <v>0</v>
      </c>
      <c r="M82" s="16">
        <v>8</v>
      </c>
      <c r="N82" s="17">
        <v>50</v>
      </c>
      <c r="O82" s="18">
        <v>16</v>
      </c>
    </row>
    <row r="83" spans="1:15" ht="12.75" customHeight="1" x14ac:dyDescent="0.3">
      <c r="A83" s="7"/>
      <c r="B83" s="8" t="s">
        <v>123</v>
      </c>
      <c r="C83" s="16">
        <v>0</v>
      </c>
      <c r="D83" s="17">
        <v>0</v>
      </c>
      <c r="E83" s="16">
        <v>0</v>
      </c>
      <c r="F83" s="17">
        <v>0</v>
      </c>
      <c r="G83" s="11">
        <v>2</v>
      </c>
      <c r="H83" s="12">
        <v>10</v>
      </c>
      <c r="I83" s="16">
        <v>1</v>
      </c>
      <c r="J83" s="17">
        <v>5</v>
      </c>
      <c r="K83" s="13">
        <v>0</v>
      </c>
      <c r="L83" s="12">
        <v>0</v>
      </c>
      <c r="M83" s="16">
        <v>17</v>
      </c>
      <c r="N83" s="17">
        <v>85</v>
      </c>
      <c r="O83" s="18">
        <v>20</v>
      </c>
    </row>
    <row r="84" spans="1:15" ht="12.75" customHeight="1" x14ac:dyDescent="0.3">
      <c r="A84" s="19" t="s">
        <v>70</v>
      </c>
      <c r="B84" s="20"/>
      <c r="C84" s="16">
        <v>2</v>
      </c>
      <c r="D84" s="17">
        <v>0</v>
      </c>
      <c r="E84" s="16">
        <v>60</v>
      </c>
      <c r="F84" s="17">
        <v>1.3</v>
      </c>
      <c r="G84" s="11">
        <v>539</v>
      </c>
      <c r="H84" s="12">
        <v>12</v>
      </c>
      <c r="I84" s="16">
        <v>128</v>
      </c>
      <c r="J84" s="17">
        <v>2.9</v>
      </c>
      <c r="K84" s="13">
        <v>17</v>
      </c>
      <c r="L84" s="12">
        <v>0.4</v>
      </c>
      <c r="M84" s="16">
        <v>3749</v>
      </c>
      <c r="N84" s="17">
        <v>83.4</v>
      </c>
      <c r="O84" s="18">
        <v>4495</v>
      </c>
    </row>
    <row r="85" spans="1:15" ht="12.75" customHeight="1" x14ac:dyDescent="0.3">
      <c r="A85" s="7"/>
      <c r="B85" s="8" t="s">
        <v>71</v>
      </c>
      <c r="C85" s="16">
        <v>0</v>
      </c>
      <c r="D85" s="17">
        <v>0</v>
      </c>
      <c r="E85" s="16">
        <v>5</v>
      </c>
      <c r="F85" s="17">
        <v>20.8</v>
      </c>
      <c r="G85" s="11">
        <v>4</v>
      </c>
      <c r="H85" s="12">
        <v>16.7</v>
      </c>
      <c r="I85" s="16">
        <v>0</v>
      </c>
      <c r="J85" s="17">
        <v>0</v>
      </c>
      <c r="K85" s="13">
        <v>0</v>
      </c>
      <c r="L85" s="12">
        <v>0</v>
      </c>
      <c r="M85" s="16">
        <v>15</v>
      </c>
      <c r="N85" s="17">
        <v>62.5</v>
      </c>
      <c r="O85" s="18">
        <v>24</v>
      </c>
    </row>
    <row r="86" spans="1:15" ht="12.75" customHeight="1" x14ac:dyDescent="0.3">
      <c r="A86" s="19" t="s">
        <v>72</v>
      </c>
      <c r="B86" s="20"/>
      <c r="C86" s="16">
        <v>1</v>
      </c>
      <c r="D86" s="17">
        <v>0</v>
      </c>
      <c r="E86" s="16">
        <v>69</v>
      </c>
      <c r="F86" s="17">
        <v>1.7</v>
      </c>
      <c r="G86" s="11">
        <v>510</v>
      </c>
      <c r="H86" s="12">
        <v>12.8</v>
      </c>
      <c r="I86" s="16">
        <v>59</v>
      </c>
      <c r="J86" s="17">
        <v>1.5</v>
      </c>
      <c r="K86" s="13">
        <v>15</v>
      </c>
      <c r="L86" s="12">
        <v>0.4</v>
      </c>
      <c r="M86" s="16">
        <v>3335</v>
      </c>
      <c r="N86" s="17">
        <v>83.6</v>
      </c>
      <c r="O86" s="18">
        <v>3989</v>
      </c>
    </row>
    <row r="87" spans="1:15" ht="12.75" customHeight="1" x14ac:dyDescent="0.3">
      <c r="A87" s="7"/>
      <c r="B87" s="8" t="s">
        <v>73</v>
      </c>
      <c r="C87" s="16">
        <v>0</v>
      </c>
      <c r="D87" s="17">
        <v>0</v>
      </c>
      <c r="E87" s="16">
        <v>8</v>
      </c>
      <c r="F87" s="17">
        <v>2.1</v>
      </c>
      <c r="G87" s="11">
        <v>57</v>
      </c>
      <c r="H87" s="12">
        <v>15.1</v>
      </c>
      <c r="I87" s="16">
        <v>3</v>
      </c>
      <c r="J87" s="17">
        <v>0.8</v>
      </c>
      <c r="K87" s="13">
        <v>0</v>
      </c>
      <c r="L87" s="12">
        <v>0</v>
      </c>
      <c r="M87" s="16">
        <v>310</v>
      </c>
      <c r="N87" s="17">
        <v>82</v>
      </c>
      <c r="O87" s="18">
        <v>378</v>
      </c>
    </row>
    <row r="88" spans="1:15" ht="12.75" customHeight="1" x14ac:dyDescent="0.3">
      <c r="A88" s="19"/>
      <c r="B88" s="20" t="s">
        <v>74</v>
      </c>
      <c r="C88" s="16">
        <v>2</v>
      </c>
      <c r="D88" s="17">
        <v>1.5</v>
      </c>
      <c r="E88" s="16">
        <v>7</v>
      </c>
      <c r="F88" s="17">
        <v>5.3</v>
      </c>
      <c r="G88" s="11">
        <v>19</v>
      </c>
      <c r="H88" s="12">
        <v>14.5</v>
      </c>
      <c r="I88" s="16">
        <v>1</v>
      </c>
      <c r="J88" s="17">
        <v>0.8</v>
      </c>
      <c r="K88" s="13">
        <v>0</v>
      </c>
      <c r="L88" s="12">
        <v>0</v>
      </c>
      <c r="M88" s="16">
        <v>102</v>
      </c>
      <c r="N88" s="17">
        <v>77.900000000000006</v>
      </c>
      <c r="O88" s="18">
        <v>131</v>
      </c>
    </row>
    <row r="89" spans="1:15" ht="12.75" customHeight="1" x14ac:dyDescent="0.3">
      <c r="A89" s="7"/>
      <c r="B89" s="8" t="s">
        <v>75</v>
      </c>
      <c r="C89" s="16">
        <v>3</v>
      </c>
      <c r="D89" s="17">
        <v>0.2</v>
      </c>
      <c r="E89" s="16">
        <v>43</v>
      </c>
      <c r="F89" s="17">
        <v>3.3</v>
      </c>
      <c r="G89" s="11">
        <v>184</v>
      </c>
      <c r="H89" s="12">
        <v>14.2</v>
      </c>
      <c r="I89" s="16">
        <v>8</v>
      </c>
      <c r="J89" s="17">
        <v>0.6</v>
      </c>
      <c r="K89" s="13">
        <v>0</v>
      </c>
      <c r="L89" s="12">
        <v>0</v>
      </c>
      <c r="M89" s="16">
        <v>1060</v>
      </c>
      <c r="N89" s="17">
        <v>81.7</v>
      </c>
      <c r="O89" s="18">
        <v>1298</v>
      </c>
    </row>
    <row r="90" spans="1:15" ht="12.75" customHeight="1" x14ac:dyDescent="0.3">
      <c r="A90" s="19"/>
      <c r="B90" s="20" t="s">
        <v>76</v>
      </c>
      <c r="C90" s="16">
        <v>1</v>
      </c>
      <c r="D90" s="17">
        <v>0.8</v>
      </c>
      <c r="E90" s="16">
        <v>8</v>
      </c>
      <c r="F90" s="17">
        <v>6.6</v>
      </c>
      <c r="G90" s="11">
        <v>33</v>
      </c>
      <c r="H90" s="12">
        <v>27.1</v>
      </c>
      <c r="I90" s="16">
        <v>4</v>
      </c>
      <c r="J90" s="17">
        <v>3.3</v>
      </c>
      <c r="K90" s="13">
        <v>0</v>
      </c>
      <c r="L90" s="12">
        <v>0</v>
      </c>
      <c r="M90" s="16">
        <v>76</v>
      </c>
      <c r="N90" s="17">
        <v>62.3</v>
      </c>
      <c r="O90" s="18">
        <v>122</v>
      </c>
    </row>
    <row r="91" spans="1:15" ht="12.75" customHeight="1" x14ac:dyDescent="0.3">
      <c r="A91" s="7"/>
      <c r="B91" s="8" t="s">
        <v>77</v>
      </c>
      <c r="C91" s="16">
        <v>4</v>
      </c>
      <c r="D91" s="17">
        <v>0.2</v>
      </c>
      <c r="E91" s="16">
        <v>37</v>
      </c>
      <c r="F91" s="17">
        <v>2.2999999999999998</v>
      </c>
      <c r="G91" s="11">
        <v>176</v>
      </c>
      <c r="H91" s="12">
        <v>10.7</v>
      </c>
      <c r="I91" s="16">
        <v>11</v>
      </c>
      <c r="J91" s="17">
        <v>0.7</v>
      </c>
      <c r="K91" s="13">
        <v>0</v>
      </c>
      <c r="L91" s="12">
        <v>0</v>
      </c>
      <c r="M91" s="16">
        <v>1413</v>
      </c>
      <c r="N91" s="17">
        <v>86.1</v>
      </c>
      <c r="O91" s="18">
        <v>1641</v>
      </c>
    </row>
    <row r="92" spans="1:15" ht="12.75" customHeight="1" x14ac:dyDescent="0.3">
      <c r="A92" s="19"/>
      <c r="B92" s="20" t="s">
        <v>78</v>
      </c>
      <c r="C92" s="16">
        <v>0</v>
      </c>
      <c r="D92" s="17">
        <v>0</v>
      </c>
      <c r="E92" s="16">
        <v>9</v>
      </c>
      <c r="F92" s="17">
        <v>3.5</v>
      </c>
      <c r="G92" s="11">
        <v>40</v>
      </c>
      <c r="H92" s="12">
        <v>15.8</v>
      </c>
      <c r="I92" s="16">
        <v>10</v>
      </c>
      <c r="J92" s="17">
        <v>3.9</v>
      </c>
      <c r="K92" s="13">
        <v>3</v>
      </c>
      <c r="L92" s="12">
        <v>1.2</v>
      </c>
      <c r="M92" s="16">
        <v>192</v>
      </c>
      <c r="N92" s="17">
        <v>75.599999999999994</v>
      </c>
      <c r="O92" s="18">
        <v>254</v>
      </c>
    </row>
    <row r="93" spans="1:15" ht="12.75" customHeight="1" x14ac:dyDescent="0.3">
      <c r="A93" s="7"/>
      <c r="B93" s="8" t="s">
        <v>79</v>
      </c>
      <c r="C93" s="16">
        <v>0</v>
      </c>
      <c r="D93" s="17">
        <v>0</v>
      </c>
      <c r="E93" s="16">
        <v>15</v>
      </c>
      <c r="F93" s="17">
        <v>9.6</v>
      </c>
      <c r="G93" s="11">
        <v>43</v>
      </c>
      <c r="H93" s="12">
        <v>27.4</v>
      </c>
      <c r="I93" s="16">
        <v>2</v>
      </c>
      <c r="J93" s="17">
        <v>1.3</v>
      </c>
      <c r="K93" s="13">
        <v>0</v>
      </c>
      <c r="L93" s="12">
        <v>0</v>
      </c>
      <c r="M93" s="16">
        <v>97</v>
      </c>
      <c r="N93" s="17">
        <v>61.8</v>
      </c>
      <c r="O93" s="18">
        <v>157</v>
      </c>
    </row>
    <row r="94" spans="1:15" ht="12.75" customHeight="1" x14ac:dyDescent="0.3">
      <c r="A94" s="19"/>
      <c r="B94" s="20" t="s">
        <v>80</v>
      </c>
      <c r="C94" s="16">
        <v>2</v>
      </c>
      <c r="D94" s="17">
        <v>0.7</v>
      </c>
      <c r="E94" s="16">
        <v>13</v>
      </c>
      <c r="F94" s="17">
        <v>4.4000000000000004</v>
      </c>
      <c r="G94" s="11">
        <v>92</v>
      </c>
      <c r="H94" s="12">
        <v>31.3</v>
      </c>
      <c r="I94" s="16">
        <v>8</v>
      </c>
      <c r="J94" s="17">
        <v>2.7</v>
      </c>
      <c r="K94" s="13">
        <v>0</v>
      </c>
      <c r="L94" s="12">
        <v>0</v>
      </c>
      <c r="M94" s="16">
        <v>179</v>
      </c>
      <c r="N94" s="17">
        <v>60.9</v>
      </c>
      <c r="O94" s="18">
        <v>294</v>
      </c>
    </row>
    <row r="95" spans="1:15" ht="12.75" customHeight="1" x14ac:dyDescent="0.3">
      <c r="A95" s="7" t="s">
        <v>81</v>
      </c>
      <c r="B95" s="8"/>
      <c r="C95" s="16">
        <v>0</v>
      </c>
      <c r="D95" s="17">
        <v>0</v>
      </c>
      <c r="E95" s="16">
        <v>0</v>
      </c>
      <c r="F95" s="17">
        <v>0</v>
      </c>
      <c r="G95" s="11">
        <v>3</v>
      </c>
      <c r="H95" s="12">
        <v>1.8</v>
      </c>
      <c r="I95" s="16">
        <v>0</v>
      </c>
      <c r="J95" s="17">
        <v>0</v>
      </c>
      <c r="K95" s="13">
        <v>0</v>
      </c>
      <c r="L95" s="12">
        <v>0</v>
      </c>
      <c r="M95" s="16">
        <v>160</v>
      </c>
      <c r="N95" s="17">
        <v>98.2</v>
      </c>
      <c r="O95" s="18">
        <v>163</v>
      </c>
    </row>
    <row r="96" spans="1:15" ht="12.75" customHeight="1" x14ac:dyDescent="0.3">
      <c r="A96" s="19" t="s">
        <v>82</v>
      </c>
      <c r="B96" s="20"/>
      <c r="C96" s="16">
        <v>0</v>
      </c>
      <c r="D96" s="17">
        <v>0</v>
      </c>
      <c r="E96" s="16">
        <v>108</v>
      </c>
      <c r="F96" s="17">
        <v>4.2</v>
      </c>
      <c r="G96" s="11">
        <v>450</v>
      </c>
      <c r="H96" s="12">
        <v>17.5</v>
      </c>
      <c r="I96" s="16">
        <v>34</v>
      </c>
      <c r="J96" s="17">
        <v>1.3</v>
      </c>
      <c r="K96" s="13">
        <v>8</v>
      </c>
      <c r="L96" s="12">
        <v>0.3</v>
      </c>
      <c r="M96" s="16">
        <v>1977</v>
      </c>
      <c r="N96" s="17">
        <v>76.7</v>
      </c>
      <c r="O96" s="18">
        <v>2577</v>
      </c>
    </row>
    <row r="97" spans="1:15" ht="12.75" customHeight="1" x14ac:dyDescent="0.3">
      <c r="A97" s="7"/>
      <c r="B97" s="8" t="s">
        <v>83</v>
      </c>
      <c r="C97" s="16">
        <v>0</v>
      </c>
      <c r="D97" s="17">
        <v>0</v>
      </c>
      <c r="E97" s="16">
        <v>22</v>
      </c>
      <c r="F97" s="17">
        <v>14.9</v>
      </c>
      <c r="G97" s="11">
        <v>63</v>
      </c>
      <c r="H97" s="12">
        <v>42.6</v>
      </c>
      <c r="I97" s="16">
        <v>1</v>
      </c>
      <c r="J97" s="17">
        <v>0.7</v>
      </c>
      <c r="K97" s="13">
        <v>0</v>
      </c>
      <c r="L97" s="12">
        <v>0</v>
      </c>
      <c r="M97" s="16">
        <v>62</v>
      </c>
      <c r="N97" s="17">
        <v>41.9</v>
      </c>
      <c r="O97" s="18">
        <v>148</v>
      </c>
    </row>
    <row r="98" spans="1:15" ht="12.75" customHeight="1" x14ac:dyDescent="0.3">
      <c r="A98" s="19"/>
      <c r="B98" s="20" t="s">
        <v>84</v>
      </c>
      <c r="C98" s="16">
        <v>1</v>
      </c>
      <c r="D98" s="17">
        <v>0.4</v>
      </c>
      <c r="E98" s="16">
        <v>37</v>
      </c>
      <c r="F98" s="17">
        <v>12.9</v>
      </c>
      <c r="G98" s="11">
        <v>121</v>
      </c>
      <c r="H98" s="12">
        <v>42.2</v>
      </c>
      <c r="I98" s="16">
        <v>2</v>
      </c>
      <c r="J98" s="17">
        <v>0.7</v>
      </c>
      <c r="K98" s="13">
        <v>0</v>
      </c>
      <c r="L98" s="12">
        <v>0</v>
      </c>
      <c r="M98" s="16">
        <v>126</v>
      </c>
      <c r="N98" s="17">
        <v>43.9</v>
      </c>
      <c r="O98" s="18">
        <v>287</v>
      </c>
    </row>
    <row r="99" spans="1:15" ht="12.75" customHeight="1" x14ac:dyDescent="0.3">
      <c r="A99" s="7" t="s">
        <v>85</v>
      </c>
      <c r="B99" s="8"/>
      <c r="C99" s="16">
        <v>2</v>
      </c>
      <c r="D99" s="17">
        <v>0.1</v>
      </c>
      <c r="E99" s="16">
        <v>64</v>
      </c>
      <c r="F99" s="17">
        <v>2</v>
      </c>
      <c r="G99" s="11">
        <v>409</v>
      </c>
      <c r="H99" s="12">
        <v>12.5</v>
      </c>
      <c r="I99" s="16">
        <v>44</v>
      </c>
      <c r="J99" s="17">
        <v>1.4</v>
      </c>
      <c r="K99" s="13">
        <v>5</v>
      </c>
      <c r="L99" s="12">
        <v>0.2</v>
      </c>
      <c r="M99" s="16">
        <v>2747</v>
      </c>
      <c r="N99" s="17">
        <v>84</v>
      </c>
      <c r="O99" s="18">
        <v>3271</v>
      </c>
    </row>
    <row r="100" spans="1:15" ht="12.75" customHeight="1" x14ac:dyDescent="0.3">
      <c r="A100" s="19" t="s">
        <v>86</v>
      </c>
      <c r="B100" s="20"/>
      <c r="C100" s="16">
        <v>3</v>
      </c>
      <c r="D100" s="17">
        <v>0.2</v>
      </c>
      <c r="E100" s="16">
        <v>62</v>
      </c>
      <c r="F100" s="17">
        <v>3.8</v>
      </c>
      <c r="G100" s="11">
        <v>367</v>
      </c>
      <c r="H100" s="12">
        <v>22.4</v>
      </c>
      <c r="I100" s="16">
        <v>48</v>
      </c>
      <c r="J100" s="17">
        <v>2.9</v>
      </c>
      <c r="K100" s="13">
        <v>8</v>
      </c>
      <c r="L100" s="12">
        <v>0.5</v>
      </c>
      <c r="M100" s="16">
        <v>1152</v>
      </c>
      <c r="N100" s="17">
        <v>70.2</v>
      </c>
      <c r="O100" s="18">
        <v>1640</v>
      </c>
    </row>
    <row r="101" spans="1:15" ht="12.75" customHeight="1" x14ac:dyDescent="0.3">
      <c r="A101" s="7"/>
      <c r="B101" s="8" t="s">
        <v>87</v>
      </c>
      <c r="C101" s="16">
        <v>1</v>
      </c>
      <c r="D101" s="17">
        <v>0.3</v>
      </c>
      <c r="E101" s="16">
        <v>39</v>
      </c>
      <c r="F101" s="17">
        <v>10.7</v>
      </c>
      <c r="G101" s="11">
        <v>123</v>
      </c>
      <c r="H101" s="12">
        <v>33.700000000000003</v>
      </c>
      <c r="I101" s="16">
        <v>3</v>
      </c>
      <c r="J101" s="17">
        <v>0.8</v>
      </c>
      <c r="K101" s="13">
        <v>0</v>
      </c>
      <c r="L101" s="12">
        <v>0</v>
      </c>
      <c r="M101" s="16">
        <v>199</v>
      </c>
      <c r="N101" s="17">
        <v>54.5</v>
      </c>
      <c r="O101" s="18">
        <v>365</v>
      </c>
    </row>
    <row r="102" spans="1:15" ht="12.75" customHeight="1" x14ac:dyDescent="0.3">
      <c r="A102" s="19"/>
      <c r="B102" s="20" t="s">
        <v>88</v>
      </c>
      <c r="C102" s="16">
        <v>0</v>
      </c>
      <c r="D102" s="17">
        <v>0</v>
      </c>
      <c r="E102" s="16">
        <v>2</v>
      </c>
      <c r="F102" s="17">
        <v>28.6</v>
      </c>
      <c r="G102" s="11">
        <v>3</v>
      </c>
      <c r="H102" s="12">
        <v>42.9</v>
      </c>
      <c r="I102" s="16">
        <v>0</v>
      </c>
      <c r="J102" s="17">
        <v>0</v>
      </c>
      <c r="K102" s="13">
        <v>0</v>
      </c>
      <c r="L102" s="12">
        <v>0</v>
      </c>
      <c r="M102" s="16">
        <v>2</v>
      </c>
      <c r="N102" s="17">
        <v>28.6</v>
      </c>
      <c r="O102" s="18">
        <v>7</v>
      </c>
    </row>
    <row r="103" spans="1:15" ht="12.75" customHeight="1" x14ac:dyDescent="0.3">
      <c r="A103" s="7"/>
      <c r="B103" s="8" t="s">
        <v>89</v>
      </c>
      <c r="C103" s="16">
        <v>0</v>
      </c>
      <c r="D103" s="17">
        <v>0</v>
      </c>
      <c r="E103" s="16">
        <v>2</v>
      </c>
      <c r="F103" s="17">
        <v>4.9000000000000004</v>
      </c>
      <c r="G103" s="11">
        <v>12</v>
      </c>
      <c r="H103" s="12">
        <v>29.3</v>
      </c>
      <c r="I103" s="16">
        <v>0</v>
      </c>
      <c r="J103" s="17">
        <v>0</v>
      </c>
      <c r="K103" s="13">
        <v>0</v>
      </c>
      <c r="L103" s="12">
        <v>0</v>
      </c>
      <c r="M103" s="16">
        <v>27</v>
      </c>
      <c r="N103" s="17">
        <v>65.900000000000006</v>
      </c>
      <c r="O103" s="18">
        <v>41</v>
      </c>
    </row>
    <row r="104" spans="1:15" ht="12.75" customHeight="1" x14ac:dyDescent="0.3">
      <c r="A104" s="19"/>
      <c r="B104" s="20" t="s">
        <v>90</v>
      </c>
      <c r="C104" s="16">
        <v>1</v>
      </c>
      <c r="D104" s="17">
        <v>0.1</v>
      </c>
      <c r="E104" s="16">
        <v>29</v>
      </c>
      <c r="F104" s="17">
        <v>3.1</v>
      </c>
      <c r="G104" s="11">
        <v>173</v>
      </c>
      <c r="H104" s="12">
        <v>18.600000000000001</v>
      </c>
      <c r="I104" s="16">
        <v>12</v>
      </c>
      <c r="J104" s="17">
        <v>1.3</v>
      </c>
      <c r="K104" s="13">
        <v>3</v>
      </c>
      <c r="L104" s="12">
        <v>0.3</v>
      </c>
      <c r="M104" s="16">
        <v>711</v>
      </c>
      <c r="N104" s="17">
        <v>76.5</v>
      </c>
      <c r="O104" s="18">
        <v>929</v>
      </c>
    </row>
    <row r="105" spans="1:15" ht="12.75" customHeight="1" x14ac:dyDescent="0.3">
      <c r="A105" s="7"/>
      <c r="B105" s="8" t="s">
        <v>91</v>
      </c>
      <c r="C105" s="16">
        <v>0</v>
      </c>
      <c r="D105" s="17">
        <v>0</v>
      </c>
      <c r="E105" s="16">
        <v>7</v>
      </c>
      <c r="F105" s="17">
        <v>1.9</v>
      </c>
      <c r="G105" s="11">
        <v>42</v>
      </c>
      <c r="H105" s="12">
        <v>11.2</v>
      </c>
      <c r="I105" s="16">
        <v>1</v>
      </c>
      <c r="J105" s="17">
        <v>0.3</v>
      </c>
      <c r="K105" s="13">
        <v>0</v>
      </c>
      <c r="L105" s="12">
        <v>0</v>
      </c>
      <c r="M105" s="16">
        <v>325</v>
      </c>
      <c r="N105" s="17">
        <v>86.7</v>
      </c>
      <c r="O105" s="18">
        <v>375</v>
      </c>
    </row>
    <row r="106" spans="1:15" ht="12.75" customHeight="1" x14ac:dyDescent="0.3">
      <c r="A106" s="19"/>
      <c r="B106" s="20" t="s">
        <v>92</v>
      </c>
      <c r="C106" s="16">
        <v>5</v>
      </c>
      <c r="D106" s="17">
        <v>0.6</v>
      </c>
      <c r="E106" s="16">
        <v>37</v>
      </c>
      <c r="F106" s="17">
        <v>4.3</v>
      </c>
      <c r="G106" s="11">
        <v>160</v>
      </c>
      <c r="H106" s="12">
        <v>18.399999999999999</v>
      </c>
      <c r="I106" s="16">
        <v>15</v>
      </c>
      <c r="J106" s="17">
        <v>1.7</v>
      </c>
      <c r="K106" s="13">
        <v>1</v>
      </c>
      <c r="L106" s="12">
        <v>0.1</v>
      </c>
      <c r="M106" s="16">
        <v>653</v>
      </c>
      <c r="N106" s="17">
        <v>75</v>
      </c>
      <c r="O106" s="18">
        <v>871</v>
      </c>
    </row>
    <row r="107" spans="1:15" ht="12.75" customHeight="1" x14ac:dyDescent="0.3">
      <c r="A107" s="7"/>
      <c r="B107" s="8" t="s">
        <v>93</v>
      </c>
      <c r="C107" s="16">
        <v>0</v>
      </c>
      <c r="D107" s="17">
        <v>0</v>
      </c>
      <c r="E107" s="16">
        <v>10</v>
      </c>
      <c r="F107" s="17">
        <v>11</v>
      </c>
      <c r="G107" s="11">
        <v>36</v>
      </c>
      <c r="H107" s="12">
        <v>39.6</v>
      </c>
      <c r="I107" s="16">
        <v>0</v>
      </c>
      <c r="J107" s="17">
        <v>0</v>
      </c>
      <c r="K107" s="13">
        <v>0</v>
      </c>
      <c r="L107" s="12">
        <v>0</v>
      </c>
      <c r="M107" s="16">
        <v>45</v>
      </c>
      <c r="N107" s="17">
        <v>49.5</v>
      </c>
      <c r="O107" s="18">
        <v>91</v>
      </c>
    </row>
    <row r="108" spans="1:15" ht="12.75" customHeight="1" x14ac:dyDescent="0.3">
      <c r="A108" s="19"/>
      <c r="B108" s="20" t="s">
        <v>94</v>
      </c>
      <c r="C108" s="16">
        <v>0</v>
      </c>
      <c r="D108" s="17">
        <v>0</v>
      </c>
      <c r="E108" s="16">
        <v>16</v>
      </c>
      <c r="F108" s="17">
        <v>9</v>
      </c>
      <c r="G108" s="11">
        <v>75</v>
      </c>
      <c r="H108" s="12">
        <v>42.4</v>
      </c>
      <c r="I108" s="16">
        <v>3</v>
      </c>
      <c r="J108" s="17">
        <v>1.7</v>
      </c>
      <c r="K108" s="13">
        <v>0</v>
      </c>
      <c r="L108" s="12">
        <v>0</v>
      </c>
      <c r="M108" s="16">
        <v>83</v>
      </c>
      <c r="N108" s="17">
        <v>46.9</v>
      </c>
      <c r="O108" s="18">
        <v>177</v>
      </c>
    </row>
    <row r="109" spans="1:15" ht="12.75" customHeight="1" x14ac:dyDescent="0.3">
      <c r="A109" s="7"/>
      <c r="B109" s="8" t="s">
        <v>95</v>
      </c>
      <c r="C109" s="16">
        <v>1</v>
      </c>
      <c r="D109" s="17">
        <v>0.7</v>
      </c>
      <c r="E109" s="16">
        <v>13</v>
      </c>
      <c r="F109" s="17">
        <v>9.4</v>
      </c>
      <c r="G109" s="11">
        <v>52</v>
      </c>
      <c r="H109" s="12">
        <v>37.700000000000003</v>
      </c>
      <c r="I109" s="16">
        <v>1</v>
      </c>
      <c r="J109" s="17">
        <v>0.7</v>
      </c>
      <c r="K109" s="13">
        <v>0</v>
      </c>
      <c r="L109" s="12">
        <v>0</v>
      </c>
      <c r="M109" s="16">
        <v>71</v>
      </c>
      <c r="N109" s="17">
        <v>51.5</v>
      </c>
      <c r="O109" s="18">
        <v>138</v>
      </c>
    </row>
    <row r="110" spans="1:15" ht="12.75" customHeight="1" x14ac:dyDescent="0.3">
      <c r="A110" s="19"/>
      <c r="B110" s="20" t="s">
        <v>96</v>
      </c>
      <c r="C110" s="16">
        <v>2</v>
      </c>
      <c r="D110" s="17">
        <v>0.2</v>
      </c>
      <c r="E110" s="16">
        <v>36</v>
      </c>
      <c r="F110" s="17">
        <v>3.9</v>
      </c>
      <c r="G110" s="11">
        <v>212</v>
      </c>
      <c r="H110" s="12">
        <v>22.7</v>
      </c>
      <c r="I110" s="16">
        <v>11</v>
      </c>
      <c r="J110" s="17">
        <v>1.2</v>
      </c>
      <c r="K110" s="13">
        <v>4</v>
      </c>
      <c r="L110" s="12">
        <v>0.4</v>
      </c>
      <c r="M110" s="16">
        <v>670</v>
      </c>
      <c r="N110" s="17">
        <v>71.7</v>
      </c>
      <c r="O110" s="18">
        <v>935</v>
      </c>
    </row>
    <row r="111" spans="1:15" ht="12.75" customHeight="1" x14ac:dyDescent="0.3">
      <c r="A111" s="7" t="s">
        <v>97</v>
      </c>
      <c r="B111" s="8"/>
      <c r="C111" s="16">
        <v>0</v>
      </c>
      <c r="D111" s="17">
        <v>0</v>
      </c>
      <c r="E111" s="16">
        <v>138</v>
      </c>
      <c r="F111" s="17">
        <v>1</v>
      </c>
      <c r="G111" s="11">
        <v>1661</v>
      </c>
      <c r="H111" s="12">
        <v>11.4</v>
      </c>
      <c r="I111" s="16">
        <v>307</v>
      </c>
      <c r="J111" s="17">
        <v>2.1</v>
      </c>
      <c r="K111" s="13">
        <v>11</v>
      </c>
      <c r="L111" s="12">
        <v>0.1</v>
      </c>
      <c r="M111" s="16">
        <v>12483</v>
      </c>
      <c r="N111" s="17">
        <v>85.5</v>
      </c>
      <c r="O111" s="18">
        <v>14600</v>
      </c>
    </row>
    <row r="112" spans="1:15" ht="12.75" customHeight="1" x14ac:dyDescent="0.3">
      <c r="A112" s="19"/>
      <c r="B112" s="20" t="s">
        <v>98</v>
      </c>
      <c r="C112" s="16">
        <v>0</v>
      </c>
      <c r="D112" s="17">
        <v>0</v>
      </c>
      <c r="E112" s="16">
        <v>25</v>
      </c>
      <c r="F112" s="17">
        <v>9</v>
      </c>
      <c r="G112" s="11">
        <v>126</v>
      </c>
      <c r="H112" s="12">
        <v>45.3</v>
      </c>
      <c r="I112" s="16">
        <v>8</v>
      </c>
      <c r="J112" s="17">
        <v>2.9</v>
      </c>
      <c r="K112" s="13">
        <v>0</v>
      </c>
      <c r="L112" s="12">
        <v>0</v>
      </c>
      <c r="M112" s="16">
        <v>119</v>
      </c>
      <c r="N112" s="17">
        <v>42.8</v>
      </c>
      <c r="O112" s="18">
        <v>278</v>
      </c>
    </row>
    <row r="113" spans="1:15" ht="12.75" customHeight="1" x14ac:dyDescent="0.3">
      <c r="A113" s="7"/>
      <c r="B113" s="8" t="s">
        <v>99</v>
      </c>
      <c r="C113" s="16">
        <v>0</v>
      </c>
      <c r="D113" s="17">
        <v>0</v>
      </c>
      <c r="E113" s="16">
        <v>1</v>
      </c>
      <c r="F113" s="17">
        <v>1.8</v>
      </c>
      <c r="G113" s="11">
        <v>19</v>
      </c>
      <c r="H113" s="12">
        <v>33.9</v>
      </c>
      <c r="I113" s="16">
        <v>3</v>
      </c>
      <c r="J113" s="17">
        <v>5.4</v>
      </c>
      <c r="K113" s="13">
        <v>0</v>
      </c>
      <c r="L113" s="12">
        <v>0</v>
      </c>
      <c r="M113" s="16">
        <v>33</v>
      </c>
      <c r="N113" s="17">
        <v>58.9</v>
      </c>
      <c r="O113" s="18">
        <v>56</v>
      </c>
    </row>
    <row r="114" spans="1:15" ht="12.75" customHeight="1" x14ac:dyDescent="0.3">
      <c r="A114" s="19"/>
      <c r="B114" s="20" t="s">
        <v>100</v>
      </c>
      <c r="C114" s="16">
        <v>0</v>
      </c>
      <c r="D114" s="17">
        <v>0</v>
      </c>
      <c r="E114" s="16">
        <v>12</v>
      </c>
      <c r="F114" s="17">
        <v>9.6</v>
      </c>
      <c r="G114" s="11">
        <v>54</v>
      </c>
      <c r="H114" s="12">
        <v>43.2</v>
      </c>
      <c r="I114" s="16">
        <v>3</v>
      </c>
      <c r="J114" s="17">
        <v>2.4</v>
      </c>
      <c r="K114" s="13">
        <v>1</v>
      </c>
      <c r="L114" s="12">
        <v>0.8</v>
      </c>
      <c r="M114" s="16">
        <v>55</v>
      </c>
      <c r="N114" s="17">
        <v>44</v>
      </c>
      <c r="O114" s="18">
        <v>125</v>
      </c>
    </row>
    <row r="115" spans="1:15" ht="12.75" customHeight="1" x14ac:dyDescent="0.3">
      <c r="A115" s="7"/>
      <c r="B115" s="8" t="s">
        <v>101</v>
      </c>
      <c r="C115" s="16">
        <v>0</v>
      </c>
      <c r="D115" s="17">
        <v>0</v>
      </c>
      <c r="E115" s="16">
        <v>20</v>
      </c>
      <c r="F115" s="17">
        <v>5.9</v>
      </c>
      <c r="G115" s="11">
        <v>130</v>
      </c>
      <c r="H115" s="12">
        <v>38.6</v>
      </c>
      <c r="I115" s="16">
        <v>10</v>
      </c>
      <c r="J115" s="17">
        <v>3</v>
      </c>
      <c r="K115" s="13">
        <v>0</v>
      </c>
      <c r="L115" s="12">
        <v>0</v>
      </c>
      <c r="M115" s="16">
        <v>177</v>
      </c>
      <c r="N115" s="17">
        <v>52.5</v>
      </c>
      <c r="O115" s="18">
        <v>337</v>
      </c>
    </row>
    <row r="116" spans="1:15" ht="12.75" customHeight="1" x14ac:dyDescent="0.3">
      <c r="A116" s="19"/>
      <c r="B116" s="20" t="s">
        <v>102</v>
      </c>
      <c r="C116" s="16">
        <v>2</v>
      </c>
      <c r="D116" s="17">
        <v>0.1</v>
      </c>
      <c r="E116" s="16">
        <v>109</v>
      </c>
      <c r="F116" s="17">
        <v>4.7</v>
      </c>
      <c r="G116" s="11">
        <v>794</v>
      </c>
      <c r="H116" s="12">
        <v>33.9</v>
      </c>
      <c r="I116" s="16">
        <v>65</v>
      </c>
      <c r="J116" s="17">
        <v>2.8</v>
      </c>
      <c r="K116" s="13">
        <v>9</v>
      </c>
      <c r="L116" s="12">
        <v>0.4</v>
      </c>
      <c r="M116" s="16">
        <v>1361</v>
      </c>
      <c r="N116" s="17">
        <v>58.2</v>
      </c>
      <c r="O116" s="18">
        <v>2340</v>
      </c>
    </row>
    <row r="117" spans="1:15" ht="12.75" customHeight="1" x14ac:dyDescent="0.3">
      <c r="A117" s="7"/>
      <c r="B117" s="8" t="s">
        <v>103</v>
      </c>
      <c r="C117" s="16">
        <v>1</v>
      </c>
      <c r="D117" s="17">
        <v>0.1</v>
      </c>
      <c r="E117" s="16">
        <v>101</v>
      </c>
      <c r="F117" s="17">
        <v>7.8</v>
      </c>
      <c r="G117" s="11">
        <v>548</v>
      </c>
      <c r="H117" s="12">
        <v>42.2</v>
      </c>
      <c r="I117" s="16">
        <v>39</v>
      </c>
      <c r="J117" s="17">
        <v>3</v>
      </c>
      <c r="K117" s="13">
        <v>10</v>
      </c>
      <c r="L117" s="12">
        <v>0.8</v>
      </c>
      <c r="M117" s="16">
        <v>599</v>
      </c>
      <c r="N117" s="17">
        <v>46.2</v>
      </c>
      <c r="O117" s="18">
        <v>1298</v>
      </c>
    </row>
    <row r="118" spans="1:15" ht="12.75" customHeight="1" x14ac:dyDescent="0.3">
      <c r="A118" s="19"/>
      <c r="B118" s="20" t="s">
        <v>104</v>
      </c>
      <c r="C118" s="16">
        <v>2</v>
      </c>
      <c r="D118" s="17">
        <v>0.1</v>
      </c>
      <c r="E118" s="16">
        <v>103</v>
      </c>
      <c r="F118" s="17">
        <v>6.7</v>
      </c>
      <c r="G118" s="11">
        <v>649</v>
      </c>
      <c r="H118" s="12">
        <v>42.3</v>
      </c>
      <c r="I118" s="16">
        <v>51</v>
      </c>
      <c r="J118" s="17">
        <v>3.3</v>
      </c>
      <c r="K118" s="13">
        <v>3</v>
      </c>
      <c r="L118" s="12">
        <v>0.2</v>
      </c>
      <c r="M118" s="16">
        <v>725</v>
      </c>
      <c r="N118" s="17">
        <v>47.3</v>
      </c>
      <c r="O118" s="18">
        <v>1533</v>
      </c>
    </row>
    <row r="119" spans="1:15" ht="12.75" customHeight="1" x14ac:dyDescent="0.3">
      <c r="A119" s="7"/>
      <c r="B119" s="8" t="s">
        <v>105</v>
      </c>
      <c r="C119" s="16">
        <v>1</v>
      </c>
      <c r="D119" s="17">
        <v>0.1</v>
      </c>
      <c r="E119" s="16">
        <v>96</v>
      </c>
      <c r="F119" s="17">
        <v>7.5</v>
      </c>
      <c r="G119" s="11">
        <v>516</v>
      </c>
      <c r="H119" s="12">
        <v>40.299999999999997</v>
      </c>
      <c r="I119" s="16">
        <v>49</v>
      </c>
      <c r="J119" s="17">
        <v>3.8</v>
      </c>
      <c r="K119" s="13">
        <v>5</v>
      </c>
      <c r="L119" s="12">
        <v>0.4</v>
      </c>
      <c r="M119" s="16">
        <v>612</v>
      </c>
      <c r="N119" s="17">
        <v>47.9</v>
      </c>
      <c r="O119" s="18">
        <v>1279</v>
      </c>
    </row>
    <row r="120" spans="1:15" ht="12.75" customHeight="1" x14ac:dyDescent="0.3">
      <c r="A120" s="7"/>
      <c r="B120" s="20" t="s">
        <v>106</v>
      </c>
      <c r="C120" s="16">
        <v>0</v>
      </c>
      <c r="D120" s="17">
        <v>0</v>
      </c>
      <c r="E120" s="16">
        <v>42</v>
      </c>
      <c r="F120" s="17">
        <v>5.6</v>
      </c>
      <c r="G120" s="11">
        <v>270</v>
      </c>
      <c r="H120" s="12">
        <v>36.1</v>
      </c>
      <c r="I120" s="16">
        <v>35</v>
      </c>
      <c r="J120" s="17">
        <v>4.7</v>
      </c>
      <c r="K120" s="13">
        <v>5</v>
      </c>
      <c r="L120" s="12">
        <v>0.7</v>
      </c>
      <c r="M120" s="16">
        <v>395</v>
      </c>
      <c r="N120" s="17">
        <v>52.9</v>
      </c>
      <c r="O120" s="18">
        <v>747</v>
      </c>
    </row>
    <row r="121" spans="1:15" ht="12.75" customHeight="1" x14ac:dyDescent="0.3">
      <c r="A121" s="7"/>
      <c r="B121" s="8" t="s">
        <v>107</v>
      </c>
      <c r="C121" s="16">
        <v>2</v>
      </c>
      <c r="D121" s="17">
        <v>0.2</v>
      </c>
      <c r="E121" s="16">
        <v>51</v>
      </c>
      <c r="F121" s="17">
        <v>5.8</v>
      </c>
      <c r="G121" s="11">
        <v>354</v>
      </c>
      <c r="H121" s="12">
        <v>40.5</v>
      </c>
      <c r="I121" s="16">
        <v>28</v>
      </c>
      <c r="J121" s="17">
        <v>3.2</v>
      </c>
      <c r="K121" s="13">
        <v>4</v>
      </c>
      <c r="L121" s="12">
        <v>0.5</v>
      </c>
      <c r="M121" s="16">
        <v>436</v>
      </c>
      <c r="N121" s="17">
        <v>49.8</v>
      </c>
      <c r="O121" s="18">
        <v>875</v>
      </c>
    </row>
    <row r="122" spans="1:15" ht="12.75" customHeight="1" x14ac:dyDescent="0.3">
      <c r="A122" s="19"/>
      <c r="B122" s="20" t="s">
        <v>108</v>
      </c>
      <c r="C122" s="16">
        <v>0</v>
      </c>
      <c r="D122" s="17">
        <v>0</v>
      </c>
      <c r="E122" s="16">
        <v>90</v>
      </c>
      <c r="F122" s="17">
        <v>6.1</v>
      </c>
      <c r="G122" s="11">
        <v>570</v>
      </c>
      <c r="H122" s="12">
        <v>38.4</v>
      </c>
      <c r="I122" s="16">
        <v>80</v>
      </c>
      <c r="J122" s="17">
        <v>5.4</v>
      </c>
      <c r="K122" s="13">
        <v>5</v>
      </c>
      <c r="L122" s="12">
        <v>0.3</v>
      </c>
      <c r="M122" s="16">
        <v>739</v>
      </c>
      <c r="N122" s="17">
        <v>49.8</v>
      </c>
      <c r="O122" s="18">
        <v>1484</v>
      </c>
    </row>
    <row r="123" spans="1:15" ht="12.75" customHeight="1" x14ac:dyDescent="0.3">
      <c r="A123" s="7"/>
      <c r="B123" s="8" t="s">
        <v>188</v>
      </c>
      <c r="C123" s="16">
        <v>0</v>
      </c>
      <c r="D123" s="17">
        <v>0</v>
      </c>
      <c r="E123" s="16">
        <v>0</v>
      </c>
      <c r="F123" s="17">
        <v>0</v>
      </c>
      <c r="G123" s="11">
        <v>83</v>
      </c>
      <c r="H123" s="12">
        <v>45.9</v>
      </c>
      <c r="I123" s="16">
        <v>11</v>
      </c>
      <c r="J123" s="17">
        <v>6.1</v>
      </c>
      <c r="K123" s="13">
        <v>0</v>
      </c>
      <c r="L123" s="12">
        <v>0</v>
      </c>
      <c r="M123" s="16">
        <v>87</v>
      </c>
      <c r="N123" s="17">
        <v>48.1</v>
      </c>
      <c r="O123" s="18">
        <v>181</v>
      </c>
    </row>
    <row r="124" spans="1:15" ht="12.75" customHeight="1" x14ac:dyDescent="0.3">
      <c r="A124" s="19"/>
      <c r="B124" s="20" t="s">
        <v>109</v>
      </c>
      <c r="C124" s="16">
        <v>0</v>
      </c>
      <c r="D124" s="17">
        <v>0</v>
      </c>
      <c r="E124" s="16">
        <v>53</v>
      </c>
      <c r="F124" s="17">
        <v>9.8000000000000007</v>
      </c>
      <c r="G124" s="11">
        <v>215</v>
      </c>
      <c r="H124" s="12">
        <v>39.9</v>
      </c>
      <c r="I124" s="16">
        <v>16</v>
      </c>
      <c r="J124" s="17">
        <v>3</v>
      </c>
      <c r="K124" s="13">
        <v>2</v>
      </c>
      <c r="L124" s="12">
        <v>0.4</v>
      </c>
      <c r="M124" s="16">
        <v>253</v>
      </c>
      <c r="N124" s="17">
        <v>46.9</v>
      </c>
      <c r="O124" s="18">
        <v>539</v>
      </c>
    </row>
    <row r="125" spans="1:15" ht="12.75" customHeight="1" x14ac:dyDescent="0.3">
      <c r="A125" s="7"/>
      <c r="B125" s="8" t="s">
        <v>110</v>
      </c>
      <c r="C125" s="16">
        <v>0</v>
      </c>
      <c r="D125" s="17">
        <v>0</v>
      </c>
      <c r="E125" s="16">
        <v>30</v>
      </c>
      <c r="F125" s="17">
        <v>8.8000000000000007</v>
      </c>
      <c r="G125" s="11">
        <v>158</v>
      </c>
      <c r="H125" s="12">
        <v>46.5</v>
      </c>
      <c r="I125" s="16">
        <v>6</v>
      </c>
      <c r="J125" s="17">
        <v>1.8</v>
      </c>
      <c r="K125" s="13">
        <v>1</v>
      </c>
      <c r="L125" s="12">
        <v>0.3</v>
      </c>
      <c r="M125" s="16">
        <v>145</v>
      </c>
      <c r="N125" s="17">
        <v>42.7</v>
      </c>
      <c r="O125" s="18">
        <v>340</v>
      </c>
    </row>
    <row r="126" spans="1:15" ht="12.75" customHeight="1" x14ac:dyDescent="0.3">
      <c r="A126" s="19"/>
      <c r="B126" s="20" t="s">
        <v>111</v>
      </c>
      <c r="C126" s="16">
        <v>0</v>
      </c>
      <c r="D126" s="17">
        <v>0</v>
      </c>
      <c r="E126" s="16">
        <v>40</v>
      </c>
      <c r="F126" s="17">
        <v>9.6999999999999993</v>
      </c>
      <c r="G126" s="11">
        <v>188</v>
      </c>
      <c r="H126" s="12">
        <v>45.5</v>
      </c>
      <c r="I126" s="16">
        <v>17</v>
      </c>
      <c r="J126" s="17">
        <v>4.0999999999999996</v>
      </c>
      <c r="K126" s="13">
        <v>2</v>
      </c>
      <c r="L126" s="12">
        <v>0.5</v>
      </c>
      <c r="M126" s="16">
        <v>166</v>
      </c>
      <c r="N126" s="17">
        <v>40.200000000000003</v>
      </c>
      <c r="O126" s="18">
        <v>413</v>
      </c>
    </row>
    <row r="127" spans="1:15" ht="12.75" customHeight="1" x14ac:dyDescent="0.3">
      <c r="A127" s="7"/>
      <c r="B127" s="8" t="s">
        <v>112</v>
      </c>
      <c r="C127" s="16">
        <v>0</v>
      </c>
      <c r="D127" s="17">
        <v>0</v>
      </c>
      <c r="E127" s="16">
        <v>20</v>
      </c>
      <c r="F127" s="17">
        <v>7.6</v>
      </c>
      <c r="G127" s="11">
        <v>118</v>
      </c>
      <c r="H127" s="12">
        <v>44.5</v>
      </c>
      <c r="I127" s="16">
        <v>5</v>
      </c>
      <c r="J127" s="17">
        <v>1.9</v>
      </c>
      <c r="K127" s="13">
        <v>3</v>
      </c>
      <c r="L127" s="12">
        <v>1.1000000000000001</v>
      </c>
      <c r="M127" s="16">
        <v>119</v>
      </c>
      <c r="N127" s="17">
        <v>44.9</v>
      </c>
      <c r="O127" s="18">
        <v>265</v>
      </c>
    </row>
    <row r="128" spans="1:15" ht="12.75" customHeight="1" x14ac:dyDescent="0.3">
      <c r="A128" s="19"/>
      <c r="B128" s="20" t="s">
        <v>113</v>
      </c>
      <c r="C128" s="16">
        <v>0</v>
      </c>
      <c r="D128" s="17">
        <v>0</v>
      </c>
      <c r="E128" s="16">
        <v>5</v>
      </c>
      <c r="F128" s="17">
        <v>2.2999999999999998</v>
      </c>
      <c r="G128" s="11">
        <v>48</v>
      </c>
      <c r="H128" s="12">
        <v>22</v>
      </c>
      <c r="I128" s="16">
        <v>4</v>
      </c>
      <c r="J128" s="17">
        <v>1.8</v>
      </c>
      <c r="K128" s="13">
        <v>1</v>
      </c>
      <c r="L128" s="12">
        <v>0.5</v>
      </c>
      <c r="M128" s="16">
        <v>160</v>
      </c>
      <c r="N128" s="17">
        <v>73.400000000000006</v>
      </c>
      <c r="O128" s="18">
        <v>218</v>
      </c>
    </row>
    <row r="129" spans="1:15" ht="12.75" customHeight="1" x14ac:dyDescent="0.3">
      <c r="A129" s="7"/>
      <c r="B129" s="8" t="s">
        <v>114</v>
      </c>
      <c r="C129" s="16">
        <v>0</v>
      </c>
      <c r="D129" s="17">
        <v>0</v>
      </c>
      <c r="E129" s="16">
        <v>8</v>
      </c>
      <c r="F129" s="17">
        <v>8.6</v>
      </c>
      <c r="G129" s="11">
        <v>51</v>
      </c>
      <c r="H129" s="12">
        <v>54.8</v>
      </c>
      <c r="I129" s="16">
        <v>2</v>
      </c>
      <c r="J129" s="17">
        <v>2.2000000000000002</v>
      </c>
      <c r="K129" s="13">
        <v>1</v>
      </c>
      <c r="L129" s="12">
        <v>1.1000000000000001</v>
      </c>
      <c r="M129" s="16">
        <v>31</v>
      </c>
      <c r="N129" s="17">
        <v>33.299999999999997</v>
      </c>
      <c r="O129" s="18">
        <v>93</v>
      </c>
    </row>
    <row r="130" spans="1:15" ht="12.75" customHeight="1" x14ac:dyDescent="0.3">
      <c r="A130" s="7" t="s">
        <v>115</v>
      </c>
      <c r="B130" s="8"/>
      <c r="C130" s="16">
        <v>0</v>
      </c>
      <c r="D130" s="17">
        <v>0</v>
      </c>
      <c r="E130" s="16">
        <v>23</v>
      </c>
      <c r="F130" s="17">
        <v>1</v>
      </c>
      <c r="G130" s="11">
        <v>311</v>
      </c>
      <c r="H130" s="12">
        <v>12.9</v>
      </c>
      <c r="I130" s="16">
        <v>31</v>
      </c>
      <c r="J130" s="17">
        <v>1.3</v>
      </c>
      <c r="K130" s="13">
        <v>7</v>
      </c>
      <c r="L130" s="12">
        <v>0.3</v>
      </c>
      <c r="M130" s="16">
        <v>2039</v>
      </c>
      <c r="N130" s="17">
        <v>84.6</v>
      </c>
      <c r="O130" s="18">
        <v>2411</v>
      </c>
    </row>
    <row r="131" spans="1:15" ht="12.75" customHeight="1" x14ac:dyDescent="0.3">
      <c r="A131" s="19"/>
      <c r="B131" s="20" t="s">
        <v>116</v>
      </c>
      <c r="C131" s="16">
        <v>0</v>
      </c>
      <c r="D131" s="17">
        <v>0</v>
      </c>
      <c r="E131" s="16">
        <v>3</v>
      </c>
      <c r="F131" s="17">
        <v>2.6</v>
      </c>
      <c r="G131" s="11">
        <v>39</v>
      </c>
      <c r="H131" s="12">
        <v>33.6</v>
      </c>
      <c r="I131" s="16">
        <v>2</v>
      </c>
      <c r="J131" s="17">
        <v>1.7</v>
      </c>
      <c r="K131" s="13">
        <v>0</v>
      </c>
      <c r="L131" s="12">
        <v>0</v>
      </c>
      <c r="M131" s="16">
        <v>72</v>
      </c>
      <c r="N131" s="17">
        <v>62.1</v>
      </c>
      <c r="O131" s="18">
        <v>116</v>
      </c>
    </row>
    <row r="132" spans="1:15" ht="12.75" customHeight="1" x14ac:dyDescent="0.3">
      <c r="A132" s="7"/>
      <c r="B132" s="8" t="s">
        <v>117</v>
      </c>
      <c r="C132" s="16">
        <v>0</v>
      </c>
      <c r="D132" s="17">
        <v>0</v>
      </c>
      <c r="E132" s="16">
        <v>9</v>
      </c>
      <c r="F132" s="17">
        <v>6.6</v>
      </c>
      <c r="G132" s="11">
        <v>62</v>
      </c>
      <c r="H132" s="12">
        <v>45.3</v>
      </c>
      <c r="I132" s="16">
        <v>4</v>
      </c>
      <c r="J132" s="17">
        <v>2.9</v>
      </c>
      <c r="K132" s="13">
        <v>0</v>
      </c>
      <c r="L132" s="12">
        <v>0</v>
      </c>
      <c r="M132" s="16">
        <v>62</v>
      </c>
      <c r="N132" s="17">
        <v>45.3</v>
      </c>
      <c r="O132" s="18">
        <v>137</v>
      </c>
    </row>
    <row r="133" spans="1:15" ht="12.75" customHeight="1" x14ac:dyDescent="0.3">
      <c r="A133" s="19"/>
      <c r="B133" s="20" t="s">
        <v>118</v>
      </c>
      <c r="C133" s="16">
        <v>0</v>
      </c>
      <c r="D133" s="17">
        <v>0</v>
      </c>
      <c r="E133" s="16">
        <v>5</v>
      </c>
      <c r="F133" s="17">
        <v>2.8</v>
      </c>
      <c r="G133" s="11">
        <v>49</v>
      </c>
      <c r="H133" s="12">
        <v>26.9</v>
      </c>
      <c r="I133" s="16">
        <v>6</v>
      </c>
      <c r="J133" s="17">
        <v>3.3</v>
      </c>
      <c r="K133" s="13">
        <v>0</v>
      </c>
      <c r="L133" s="12">
        <v>0</v>
      </c>
      <c r="M133" s="16">
        <v>122</v>
      </c>
      <c r="N133" s="17">
        <v>67</v>
      </c>
      <c r="O133" s="18">
        <v>182</v>
      </c>
    </row>
    <row r="134" spans="1:15" ht="12.75" customHeight="1" x14ac:dyDescent="0.3">
      <c r="A134" s="7"/>
      <c r="B134" s="8" t="s">
        <v>119</v>
      </c>
      <c r="C134" s="16">
        <v>0</v>
      </c>
      <c r="D134" s="17">
        <v>0</v>
      </c>
      <c r="E134" s="16">
        <v>11</v>
      </c>
      <c r="F134" s="17">
        <v>4.2</v>
      </c>
      <c r="G134" s="11">
        <v>72</v>
      </c>
      <c r="H134" s="12">
        <v>27.5</v>
      </c>
      <c r="I134" s="16">
        <v>11</v>
      </c>
      <c r="J134" s="17">
        <v>4.2</v>
      </c>
      <c r="K134" s="13">
        <v>2</v>
      </c>
      <c r="L134" s="12">
        <v>0.8</v>
      </c>
      <c r="M134" s="16">
        <v>166</v>
      </c>
      <c r="N134" s="17">
        <v>63.4</v>
      </c>
      <c r="O134" s="18">
        <v>262</v>
      </c>
    </row>
    <row r="135" spans="1:15" ht="12.75" customHeight="1" x14ac:dyDescent="0.3">
      <c r="A135" s="19" t="s">
        <v>120</v>
      </c>
      <c r="B135" s="20"/>
      <c r="C135" s="16">
        <v>1</v>
      </c>
      <c r="D135" s="17">
        <v>0.1</v>
      </c>
      <c r="E135" s="16">
        <v>27</v>
      </c>
      <c r="F135" s="17">
        <v>3.3</v>
      </c>
      <c r="G135" s="11">
        <v>106</v>
      </c>
      <c r="H135" s="12">
        <v>13.1</v>
      </c>
      <c r="I135" s="16">
        <v>6</v>
      </c>
      <c r="J135" s="17">
        <v>0.7</v>
      </c>
      <c r="K135" s="13">
        <v>0</v>
      </c>
      <c r="L135" s="12">
        <v>0</v>
      </c>
      <c r="M135" s="16">
        <v>669</v>
      </c>
      <c r="N135" s="17">
        <v>82.7</v>
      </c>
      <c r="O135" s="18">
        <v>809</v>
      </c>
    </row>
    <row r="136" spans="1:15" ht="12.75" customHeight="1" x14ac:dyDescent="0.3">
      <c r="A136" s="7"/>
      <c r="B136" s="8" t="s">
        <v>189</v>
      </c>
      <c r="C136" s="16">
        <v>0</v>
      </c>
      <c r="D136" s="17">
        <v>0</v>
      </c>
      <c r="E136" s="16">
        <v>8</v>
      </c>
      <c r="F136" s="17">
        <v>12.9</v>
      </c>
      <c r="G136" s="11">
        <v>15</v>
      </c>
      <c r="H136" s="12">
        <v>24.2</v>
      </c>
      <c r="I136" s="16">
        <v>0</v>
      </c>
      <c r="J136" s="17">
        <v>0</v>
      </c>
      <c r="K136" s="13">
        <v>0</v>
      </c>
      <c r="L136" s="12">
        <v>0</v>
      </c>
      <c r="M136" s="16">
        <v>39</v>
      </c>
      <c r="N136" s="17">
        <v>62.9</v>
      </c>
      <c r="O136" s="18">
        <v>62</v>
      </c>
    </row>
    <row r="137" spans="1:15" ht="12.75" customHeight="1" x14ac:dyDescent="0.3">
      <c r="A137" s="19"/>
      <c r="B137" s="20" t="s">
        <v>190</v>
      </c>
      <c r="C137" s="16">
        <v>0</v>
      </c>
      <c r="D137" s="17">
        <v>0</v>
      </c>
      <c r="E137" s="16">
        <v>11</v>
      </c>
      <c r="F137" s="17">
        <v>6.3</v>
      </c>
      <c r="G137" s="11">
        <v>30</v>
      </c>
      <c r="H137" s="12">
        <v>17.2</v>
      </c>
      <c r="I137" s="16">
        <v>1</v>
      </c>
      <c r="J137" s="17">
        <v>0.6</v>
      </c>
      <c r="K137" s="13">
        <v>0</v>
      </c>
      <c r="L137" s="12">
        <v>0</v>
      </c>
      <c r="M137" s="16">
        <v>132</v>
      </c>
      <c r="N137" s="17">
        <v>75.900000000000006</v>
      </c>
      <c r="O137" s="18">
        <v>174</v>
      </c>
    </row>
    <row r="138" spans="1:15" ht="12.75" customHeight="1" x14ac:dyDescent="0.3">
      <c r="A138" s="7" t="s">
        <v>121</v>
      </c>
      <c r="B138" s="8"/>
      <c r="C138" s="16">
        <v>0</v>
      </c>
      <c r="D138" s="17">
        <v>0</v>
      </c>
      <c r="E138" s="16">
        <v>15</v>
      </c>
      <c r="F138" s="17">
        <v>1.8</v>
      </c>
      <c r="G138" s="11">
        <v>121</v>
      </c>
      <c r="H138" s="12">
        <v>14.4</v>
      </c>
      <c r="I138" s="16">
        <v>15</v>
      </c>
      <c r="J138" s="17">
        <v>1.8</v>
      </c>
      <c r="K138" s="13">
        <v>1</v>
      </c>
      <c r="L138" s="12">
        <v>0.1</v>
      </c>
      <c r="M138" s="16">
        <v>689</v>
      </c>
      <c r="N138" s="17">
        <v>81.900000000000006</v>
      </c>
      <c r="O138" s="18">
        <v>841</v>
      </c>
    </row>
    <row r="139" spans="1:15" ht="12.75" customHeight="1" x14ac:dyDescent="0.3">
      <c r="A139" s="19" t="s">
        <v>124</v>
      </c>
      <c r="B139" s="20"/>
      <c r="C139" s="16">
        <v>1</v>
      </c>
      <c r="D139" s="17">
        <v>0</v>
      </c>
      <c r="E139" s="16">
        <v>69</v>
      </c>
      <c r="F139" s="17">
        <v>0.8</v>
      </c>
      <c r="G139" s="11">
        <v>1041</v>
      </c>
      <c r="H139" s="12">
        <v>12.3</v>
      </c>
      <c r="I139" s="16">
        <v>223</v>
      </c>
      <c r="J139" s="17">
        <v>2.6</v>
      </c>
      <c r="K139" s="13">
        <v>9</v>
      </c>
      <c r="L139" s="12">
        <v>0.1</v>
      </c>
      <c r="M139" s="16">
        <v>7145</v>
      </c>
      <c r="N139" s="17">
        <v>84.2</v>
      </c>
      <c r="O139" s="18">
        <v>8488</v>
      </c>
    </row>
    <row r="140" spans="1:15" ht="12.75" customHeight="1" x14ac:dyDescent="0.3">
      <c r="A140" s="19"/>
      <c r="B140" s="20" t="s">
        <v>125</v>
      </c>
      <c r="C140" s="16">
        <v>0</v>
      </c>
      <c r="D140" s="17">
        <v>0</v>
      </c>
      <c r="E140" s="16">
        <v>3</v>
      </c>
      <c r="F140" s="17">
        <v>0.6</v>
      </c>
      <c r="G140" s="11">
        <v>92</v>
      </c>
      <c r="H140" s="12">
        <v>18.8</v>
      </c>
      <c r="I140" s="16">
        <v>17</v>
      </c>
      <c r="J140" s="17">
        <v>3.5</v>
      </c>
      <c r="K140" s="13">
        <v>0</v>
      </c>
      <c r="L140" s="12">
        <v>0</v>
      </c>
      <c r="M140" s="16">
        <v>377</v>
      </c>
      <c r="N140" s="17">
        <v>77.099999999999994</v>
      </c>
      <c r="O140" s="18">
        <v>489</v>
      </c>
    </row>
    <row r="141" spans="1:15" ht="12.75" customHeight="1" x14ac:dyDescent="0.3">
      <c r="A141" s="7"/>
      <c r="B141" s="8" t="s">
        <v>126</v>
      </c>
      <c r="C141" s="16">
        <v>0</v>
      </c>
      <c r="D141" s="17">
        <v>0</v>
      </c>
      <c r="E141" s="16">
        <v>8</v>
      </c>
      <c r="F141" s="17">
        <v>1.2</v>
      </c>
      <c r="G141" s="11">
        <v>121</v>
      </c>
      <c r="H141" s="12">
        <v>18.5</v>
      </c>
      <c r="I141" s="16">
        <v>26</v>
      </c>
      <c r="J141" s="17">
        <v>4</v>
      </c>
      <c r="K141" s="13">
        <v>3</v>
      </c>
      <c r="L141" s="12">
        <v>0.5</v>
      </c>
      <c r="M141" s="16">
        <v>496</v>
      </c>
      <c r="N141" s="17">
        <v>75.8</v>
      </c>
      <c r="O141" s="18">
        <v>654</v>
      </c>
    </row>
    <row r="142" spans="1:15" ht="12.75" customHeight="1" x14ac:dyDescent="0.3">
      <c r="A142" s="19"/>
      <c r="B142" s="20" t="s">
        <v>127</v>
      </c>
      <c r="C142" s="16">
        <v>0</v>
      </c>
      <c r="D142" s="17">
        <v>0</v>
      </c>
      <c r="E142" s="16">
        <v>34</v>
      </c>
      <c r="F142" s="17">
        <v>0.9</v>
      </c>
      <c r="G142" s="11">
        <v>661</v>
      </c>
      <c r="H142" s="12">
        <v>17.2</v>
      </c>
      <c r="I142" s="16">
        <v>97</v>
      </c>
      <c r="J142" s="17">
        <v>2.5</v>
      </c>
      <c r="K142" s="13">
        <v>9</v>
      </c>
      <c r="L142" s="12">
        <v>0.2</v>
      </c>
      <c r="M142" s="16">
        <v>3040</v>
      </c>
      <c r="N142" s="17">
        <v>79.2</v>
      </c>
      <c r="O142" s="18">
        <v>3841</v>
      </c>
    </row>
    <row r="143" spans="1:15" ht="12.75" customHeight="1" x14ac:dyDescent="0.3">
      <c r="A143" s="7"/>
      <c r="B143" s="8" t="s">
        <v>191</v>
      </c>
      <c r="C143" s="16">
        <v>0</v>
      </c>
      <c r="D143" s="17">
        <v>0</v>
      </c>
      <c r="E143" s="16">
        <v>13</v>
      </c>
      <c r="F143" s="17">
        <v>1.8</v>
      </c>
      <c r="G143" s="11">
        <v>219</v>
      </c>
      <c r="H143" s="12">
        <v>30.4</v>
      </c>
      <c r="I143" s="16">
        <v>45</v>
      </c>
      <c r="J143" s="17">
        <v>6.2</v>
      </c>
      <c r="K143" s="13">
        <v>0</v>
      </c>
      <c r="L143" s="12">
        <v>0</v>
      </c>
      <c r="M143" s="16">
        <v>444</v>
      </c>
      <c r="N143" s="17">
        <v>61.6</v>
      </c>
      <c r="O143" s="18">
        <v>721</v>
      </c>
    </row>
    <row r="144" spans="1:15" ht="12.75" customHeight="1" x14ac:dyDescent="0.3">
      <c r="A144" s="19"/>
      <c r="B144" s="20" t="s">
        <v>128</v>
      </c>
      <c r="C144" s="16">
        <v>2</v>
      </c>
      <c r="D144" s="17">
        <v>0.3</v>
      </c>
      <c r="E144" s="16">
        <v>11</v>
      </c>
      <c r="F144" s="17">
        <v>1.7</v>
      </c>
      <c r="G144" s="11">
        <v>103</v>
      </c>
      <c r="H144" s="12">
        <v>15.7</v>
      </c>
      <c r="I144" s="16">
        <v>14</v>
      </c>
      <c r="J144" s="17">
        <v>2.1</v>
      </c>
      <c r="K144" s="13">
        <v>0</v>
      </c>
      <c r="L144" s="12">
        <v>0</v>
      </c>
      <c r="M144" s="16">
        <v>526</v>
      </c>
      <c r="N144" s="17">
        <v>80.2</v>
      </c>
      <c r="O144" s="18">
        <v>656</v>
      </c>
    </row>
    <row r="145" spans="1:15" ht="12.75" customHeight="1" x14ac:dyDescent="0.3">
      <c r="A145" s="7"/>
      <c r="B145" s="8" t="s">
        <v>129</v>
      </c>
      <c r="C145" s="16">
        <v>0</v>
      </c>
      <c r="D145" s="17">
        <v>0</v>
      </c>
      <c r="E145" s="16">
        <v>8</v>
      </c>
      <c r="F145" s="17">
        <v>1.7</v>
      </c>
      <c r="G145" s="11">
        <v>106</v>
      </c>
      <c r="H145" s="12">
        <v>22.2</v>
      </c>
      <c r="I145" s="16">
        <v>15</v>
      </c>
      <c r="J145" s="17">
        <v>3.1</v>
      </c>
      <c r="K145" s="13">
        <v>1</v>
      </c>
      <c r="L145" s="12">
        <v>0.2</v>
      </c>
      <c r="M145" s="16">
        <v>347</v>
      </c>
      <c r="N145" s="17">
        <v>72.8</v>
      </c>
      <c r="O145" s="18">
        <v>477</v>
      </c>
    </row>
    <row r="146" spans="1:15" ht="12.75" customHeight="1" x14ac:dyDescent="0.3">
      <c r="A146" s="19" t="s">
        <v>192</v>
      </c>
      <c r="B146" s="20"/>
      <c r="C146" s="16">
        <v>3</v>
      </c>
      <c r="D146" s="17">
        <v>0.3</v>
      </c>
      <c r="E146" s="16">
        <v>17</v>
      </c>
      <c r="F146" s="17">
        <v>1.5</v>
      </c>
      <c r="G146" s="11">
        <v>106</v>
      </c>
      <c r="H146" s="12">
        <v>9.5</v>
      </c>
      <c r="I146" s="16">
        <v>17</v>
      </c>
      <c r="J146" s="17">
        <v>1.5</v>
      </c>
      <c r="K146" s="13">
        <v>2</v>
      </c>
      <c r="L146" s="12">
        <v>0.2</v>
      </c>
      <c r="M146" s="16">
        <v>970</v>
      </c>
      <c r="N146" s="17">
        <v>87</v>
      </c>
      <c r="O146" s="18">
        <v>1115</v>
      </c>
    </row>
    <row r="147" spans="1:15" ht="12.75" customHeight="1" x14ac:dyDescent="0.3">
      <c r="A147" s="7" t="s">
        <v>130</v>
      </c>
      <c r="B147" s="8"/>
      <c r="C147" s="16">
        <v>6</v>
      </c>
      <c r="D147" s="17">
        <v>0.3</v>
      </c>
      <c r="E147" s="16">
        <v>95</v>
      </c>
      <c r="F147" s="17">
        <v>5.3</v>
      </c>
      <c r="G147" s="11">
        <v>390</v>
      </c>
      <c r="H147" s="12">
        <v>21.9</v>
      </c>
      <c r="I147" s="16">
        <v>33</v>
      </c>
      <c r="J147" s="17">
        <v>1.9</v>
      </c>
      <c r="K147" s="13">
        <v>4</v>
      </c>
      <c r="L147" s="12">
        <v>0.2</v>
      </c>
      <c r="M147" s="16">
        <v>1250</v>
      </c>
      <c r="N147" s="17">
        <v>70.3</v>
      </c>
      <c r="O147" s="18">
        <v>1778</v>
      </c>
    </row>
    <row r="148" spans="1:15" ht="12.75" customHeight="1" x14ac:dyDescent="0.3">
      <c r="A148" s="19" t="s">
        <v>131</v>
      </c>
      <c r="B148" s="20"/>
      <c r="C148" s="16">
        <v>1</v>
      </c>
      <c r="D148" s="17">
        <v>0</v>
      </c>
      <c r="E148" s="16">
        <v>114</v>
      </c>
      <c r="F148" s="17">
        <v>1.9</v>
      </c>
      <c r="G148" s="11">
        <v>892</v>
      </c>
      <c r="H148" s="12">
        <v>14.7</v>
      </c>
      <c r="I148" s="16">
        <v>145</v>
      </c>
      <c r="J148" s="17">
        <v>2.4</v>
      </c>
      <c r="K148" s="13">
        <v>28</v>
      </c>
      <c r="L148" s="12">
        <v>0.5</v>
      </c>
      <c r="M148" s="16">
        <v>4877</v>
      </c>
      <c r="N148" s="17">
        <v>80.5</v>
      </c>
      <c r="O148" s="18">
        <v>6057</v>
      </c>
    </row>
    <row r="149" spans="1:15" ht="12.75" customHeight="1" x14ac:dyDescent="0.3">
      <c r="A149" s="7"/>
      <c r="B149" s="8" t="s">
        <v>132</v>
      </c>
      <c r="C149" s="16">
        <v>0</v>
      </c>
      <c r="D149" s="17">
        <v>0</v>
      </c>
      <c r="E149" s="16">
        <v>9</v>
      </c>
      <c r="F149" s="17">
        <v>2.2999999999999998</v>
      </c>
      <c r="G149" s="11">
        <v>53</v>
      </c>
      <c r="H149" s="12">
        <v>13.6</v>
      </c>
      <c r="I149" s="16">
        <v>6</v>
      </c>
      <c r="J149" s="17">
        <v>1.5</v>
      </c>
      <c r="K149" s="13">
        <v>0</v>
      </c>
      <c r="L149" s="12">
        <v>0</v>
      </c>
      <c r="M149" s="16">
        <v>322</v>
      </c>
      <c r="N149" s="17">
        <v>82.6</v>
      </c>
      <c r="O149" s="18">
        <v>390</v>
      </c>
    </row>
    <row r="150" spans="1:15" ht="12.75" customHeight="1" x14ac:dyDescent="0.3">
      <c r="A150" s="19"/>
      <c r="B150" s="20" t="s">
        <v>133</v>
      </c>
      <c r="C150" s="16">
        <v>0</v>
      </c>
      <c r="D150" s="17">
        <v>0</v>
      </c>
      <c r="E150" s="16">
        <v>2</v>
      </c>
      <c r="F150" s="17">
        <v>5.6</v>
      </c>
      <c r="G150" s="11">
        <v>14</v>
      </c>
      <c r="H150" s="12">
        <v>38.9</v>
      </c>
      <c r="I150" s="16">
        <v>0</v>
      </c>
      <c r="J150" s="17">
        <v>0</v>
      </c>
      <c r="K150" s="13">
        <v>0</v>
      </c>
      <c r="L150" s="12">
        <v>0</v>
      </c>
      <c r="M150" s="16">
        <v>20</v>
      </c>
      <c r="N150" s="17">
        <v>55.6</v>
      </c>
      <c r="O150" s="18">
        <v>36</v>
      </c>
    </row>
    <row r="151" spans="1:15" ht="12.75" customHeight="1" x14ac:dyDescent="0.3">
      <c r="A151" s="7"/>
      <c r="B151" s="8" t="s">
        <v>134</v>
      </c>
      <c r="C151" s="16">
        <v>0</v>
      </c>
      <c r="D151" s="17">
        <v>0</v>
      </c>
      <c r="E151" s="16">
        <v>5</v>
      </c>
      <c r="F151" s="17">
        <v>1.6</v>
      </c>
      <c r="G151" s="11">
        <v>56</v>
      </c>
      <c r="H151" s="12">
        <v>18.399999999999999</v>
      </c>
      <c r="I151" s="16">
        <v>4</v>
      </c>
      <c r="J151" s="17">
        <v>1.3</v>
      </c>
      <c r="K151" s="13">
        <v>1</v>
      </c>
      <c r="L151" s="12">
        <v>0.3</v>
      </c>
      <c r="M151" s="16">
        <v>238</v>
      </c>
      <c r="N151" s="17">
        <v>78.3</v>
      </c>
      <c r="O151" s="18">
        <v>304</v>
      </c>
    </row>
    <row r="152" spans="1:15" ht="12.75" customHeight="1" x14ac:dyDescent="0.3">
      <c r="A152" s="19"/>
      <c r="B152" s="20" t="s">
        <v>135</v>
      </c>
      <c r="C152" s="16">
        <v>3</v>
      </c>
      <c r="D152" s="17">
        <v>0.1</v>
      </c>
      <c r="E152" s="16">
        <v>76</v>
      </c>
      <c r="F152" s="17">
        <v>3.4</v>
      </c>
      <c r="G152" s="11">
        <v>374</v>
      </c>
      <c r="H152" s="12">
        <v>16.8</v>
      </c>
      <c r="I152" s="16">
        <v>38</v>
      </c>
      <c r="J152" s="17">
        <v>1.7</v>
      </c>
      <c r="K152" s="13">
        <v>5</v>
      </c>
      <c r="L152" s="12">
        <v>0.2</v>
      </c>
      <c r="M152" s="16">
        <v>1725</v>
      </c>
      <c r="N152" s="17">
        <v>77.7</v>
      </c>
      <c r="O152" s="18">
        <v>2221</v>
      </c>
    </row>
    <row r="153" spans="1:15" ht="12.75" customHeight="1" x14ac:dyDescent="0.3">
      <c r="A153" s="7"/>
      <c r="B153" s="8" t="s">
        <v>136</v>
      </c>
      <c r="C153" s="16">
        <v>0</v>
      </c>
      <c r="D153" s="17">
        <v>0</v>
      </c>
      <c r="E153" s="16">
        <v>8</v>
      </c>
      <c r="F153" s="17">
        <v>7.6</v>
      </c>
      <c r="G153" s="11">
        <v>25</v>
      </c>
      <c r="H153" s="12">
        <v>23.8</v>
      </c>
      <c r="I153" s="16">
        <v>4</v>
      </c>
      <c r="J153" s="17">
        <v>3.8</v>
      </c>
      <c r="K153" s="13">
        <v>1</v>
      </c>
      <c r="L153" s="12">
        <v>1</v>
      </c>
      <c r="M153" s="16">
        <v>67</v>
      </c>
      <c r="N153" s="17">
        <v>63.8</v>
      </c>
      <c r="O153" s="18">
        <v>105</v>
      </c>
    </row>
    <row r="154" spans="1:15" ht="12.75" customHeight="1" x14ac:dyDescent="0.3">
      <c r="A154" s="7"/>
      <c r="B154" s="8" t="s">
        <v>137</v>
      </c>
      <c r="C154" s="16">
        <v>0</v>
      </c>
      <c r="D154" s="17">
        <v>0</v>
      </c>
      <c r="E154" s="16">
        <v>24</v>
      </c>
      <c r="F154" s="17">
        <v>4.7</v>
      </c>
      <c r="G154" s="11">
        <v>150</v>
      </c>
      <c r="H154" s="12">
        <v>29.5</v>
      </c>
      <c r="I154" s="16">
        <v>22</v>
      </c>
      <c r="J154" s="17">
        <v>4.3</v>
      </c>
      <c r="K154" s="13">
        <v>1</v>
      </c>
      <c r="L154" s="12">
        <v>0.2</v>
      </c>
      <c r="M154" s="16">
        <v>311</v>
      </c>
      <c r="N154" s="17">
        <v>61.2</v>
      </c>
      <c r="O154" s="18">
        <v>508</v>
      </c>
    </row>
    <row r="155" spans="1:15" ht="12.75" customHeight="1" x14ac:dyDescent="0.3">
      <c r="A155" s="7"/>
      <c r="B155" s="8" t="s">
        <v>138</v>
      </c>
      <c r="C155" s="16">
        <v>2</v>
      </c>
      <c r="D155" s="17">
        <v>0.1</v>
      </c>
      <c r="E155" s="16">
        <v>49</v>
      </c>
      <c r="F155" s="17">
        <v>3.1</v>
      </c>
      <c r="G155" s="11">
        <v>249</v>
      </c>
      <c r="H155" s="12">
        <v>15.8</v>
      </c>
      <c r="I155" s="16">
        <v>15</v>
      </c>
      <c r="J155" s="17">
        <v>1</v>
      </c>
      <c r="K155" s="13">
        <v>3</v>
      </c>
      <c r="L155" s="12">
        <v>0.2</v>
      </c>
      <c r="M155" s="16">
        <v>1259</v>
      </c>
      <c r="N155" s="17">
        <v>79.8</v>
      </c>
      <c r="O155" s="18">
        <v>1577</v>
      </c>
    </row>
    <row r="156" spans="1:15" ht="12.75" customHeight="1" x14ac:dyDescent="0.3">
      <c r="A156" s="7" t="s">
        <v>193</v>
      </c>
      <c r="B156" s="8"/>
      <c r="C156" s="16">
        <v>0</v>
      </c>
      <c r="D156" s="17">
        <v>0</v>
      </c>
      <c r="E156" s="16">
        <v>0</v>
      </c>
      <c r="F156" s="17">
        <v>0</v>
      </c>
      <c r="G156" s="11">
        <v>73</v>
      </c>
      <c r="H156" s="12">
        <v>16.899999999999999</v>
      </c>
      <c r="I156" s="16">
        <v>6</v>
      </c>
      <c r="J156" s="17">
        <v>1.4</v>
      </c>
      <c r="K156" s="13">
        <v>0</v>
      </c>
      <c r="L156" s="12">
        <v>0</v>
      </c>
      <c r="M156" s="16">
        <v>353</v>
      </c>
      <c r="N156" s="17">
        <v>81.7</v>
      </c>
      <c r="O156" s="18">
        <v>432</v>
      </c>
    </row>
    <row r="157" spans="1:15" ht="12.75" customHeight="1" x14ac:dyDescent="0.3">
      <c r="A157" s="7" t="s">
        <v>139</v>
      </c>
      <c r="B157" s="8"/>
      <c r="C157" s="16">
        <v>1</v>
      </c>
      <c r="D157" s="17">
        <v>0.3</v>
      </c>
      <c r="E157" s="16">
        <v>0</v>
      </c>
      <c r="F157" s="17">
        <v>0</v>
      </c>
      <c r="G157" s="11">
        <v>52</v>
      </c>
      <c r="H157" s="12">
        <v>15.1</v>
      </c>
      <c r="I157" s="16">
        <v>5</v>
      </c>
      <c r="J157" s="17">
        <v>1.5</v>
      </c>
      <c r="K157" s="13">
        <v>2</v>
      </c>
      <c r="L157" s="12">
        <v>0.6</v>
      </c>
      <c r="M157" s="16">
        <v>284</v>
      </c>
      <c r="N157" s="17">
        <v>82.6</v>
      </c>
      <c r="O157" s="18">
        <v>344</v>
      </c>
    </row>
    <row r="158" spans="1:15" ht="12.75" customHeight="1" x14ac:dyDescent="0.3">
      <c r="A158" s="7" t="s">
        <v>140</v>
      </c>
      <c r="B158" s="8"/>
      <c r="C158" s="16">
        <v>4</v>
      </c>
      <c r="D158" s="17">
        <v>0.1</v>
      </c>
      <c r="E158" s="16">
        <v>115</v>
      </c>
      <c r="F158" s="17">
        <v>1.5</v>
      </c>
      <c r="G158" s="11">
        <v>856</v>
      </c>
      <c r="H158" s="12">
        <v>11.5</v>
      </c>
      <c r="I158" s="16">
        <v>88</v>
      </c>
      <c r="J158" s="17">
        <v>1.2</v>
      </c>
      <c r="K158" s="13">
        <v>20</v>
      </c>
      <c r="L158" s="12">
        <v>0.3</v>
      </c>
      <c r="M158" s="16">
        <v>6379</v>
      </c>
      <c r="N158" s="17">
        <v>85.5</v>
      </c>
      <c r="O158" s="18">
        <v>7462</v>
      </c>
    </row>
    <row r="159" spans="1:15" ht="12.75" customHeight="1" x14ac:dyDescent="0.3">
      <c r="A159" s="7"/>
      <c r="B159" s="8" t="s">
        <v>141</v>
      </c>
      <c r="C159" s="16">
        <v>2</v>
      </c>
      <c r="D159" s="17">
        <v>0.4</v>
      </c>
      <c r="E159" s="16">
        <v>64</v>
      </c>
      <c r="F159" s="17">
        <v>11.9</v>
      </c>
      <c r="G159" s="11">
        <v>187</v>
      </c>
      <c r="H159" s="12">
        <v>34.799999999999997</v>
      </c>
      <c r="I159" s="16">
        <v>3</v>
      </c>
      <c r="J159" s="17">
        <v>0.6</v>
      </c>
      <c r="K159" s="13">
        <v>0</v>
      </c>
      <c r="L159" s="12">
        <v>0</v>
      </c>
      <c r="M159" s="16">
        <v>281</v>
      </c>
      <c r="N159" s="17">
        <v>52.3</v>
      </c>
      <c r="O159" s="18">
        <v>537</v>
      </c>
    </row>
    <row r="160" spans="1:15" ht="12.75" customHeight="1" x14ac:dyDescent="0.3">
      <c r="A160" s="7"/>
      <c r="B160" s="8" t="s">
        <v>142</v>
      </c>
      <c r="C160" s="16">
        <v>0</v>
      </c>
      <c r="D160" s="17">
        <v>0</v>
      </c>
      <c r="E160" s="16">
        <v>0</v>
      </c>
      <c r="F160" s="17">
        <v>0</v>
      </c>
      <c r="G160" s="11">
        <v>7</v>
      </c>
      <c r="H160" s="12">
        <v>10.5</v>
      </c>
      <c r="I160" s="16">
        <v>0</v>
      </c>
      <c r="J160" s="17">
        <v>0</v>
      </c>
      <c r="K160" s="13">
        <v>1</v>
      </c>
      <c r="L160" s="12">
        <v>1.5</v>
      </c>
      <c r="M160" s="16">
        <v>59</v>
      </c>
      <c r="N160" s="17">
        <v>88.1</v>
      </c>
      <c r="O160" s="18">
        <v>67</v>
      </c>
    </row>
    <row r="161" spans="1:15" ht="12.75" customHeight="1" x14ac:dyDescent="0.3">
      <c r="A161" s="7"/>
      <c r="B161" s="8" t="s">
        <v>143</v>
      </c>
      <c r="C161" s="16">
        <v>2</v>
      </c>
      <c r="D161" s="17">
        <v>0.5</v>
      </c>
      <c r="E161" s="16">
        <v>51</v>
      </c>
      <c r="F161" s="17">
        <v>12.8</v>
      </c>
      <c r="G161" s="11">
        <v>178</v>
      </c>
      <c r="H161" s="12">
        <v>44.7</v>
      </c>
      <c r="I161" s="16">
        <v>2</v>
      </c>
      <c r="J161" s="17">
        <v>0.5</v>
      </c>
      <c r="K161" s="13">
        <v>0</v>
      </c>
      <c r="L161" s="12">
        <v>0</v>
      </c>
      <c r="M161" s="16">
        <v>165</v>
      </c>
      <c r="N161" s="17">
        <v>41.5</v>
      </c>
      <c r="O161" s="18">
        <v>398</v>
      </c>
    </row>
    <row r="162" spans="1:15" ht="12.75" customHeight="1" x14ac:dyDescent="0.3">
      <c r="A162" s="7"/>
      <c r="B162" s="8" t="s">
        <v>144</v>
      </c>
      <c r="C162" s="16">
        <v>1</v>
      </c>
      <c r="D162" s="17">
        <v>0</v>
      </c>
      <c r="E162" s="16">
        <v>110</v>
      </c>
      <c r="F162" s="17">
        <v>4.9000000000000004</v>
      </c>
      <c r="G162" s="11">
        <v>683</v>
      </c>
      <c r="H162" s="12">
        <v>30.2</v>
      </c>
      <c r="I162" s="16">
        <v>35</v>
      </c>
      <c r="J162" s="17">
        <v>1.6</v>
      </c>
      <c r="K162" s="13">
        <v>9</v>
      </c>
      <c r="L162" s="12">
        <v>0.4</v>
      </c>
      <c r="M162" s="16">
        <v>1425</v>
      </c>
      <c r="N162" s="17">
        <v>63</v>
      </c>
      <c r="O162" s="18">
        <v>2263</v>
      </c>
    </row>
    <row r="163" spans="1:15" ht="12.75" customHeight="1" x14ac:dyDescent="0.3">
      <c r="A163" s="7"/>
      <c r="B163" s="8" t="s">
        <v>145</v>
      </c>
      <c r="C163" s="16">
        <v>3</v>
      </c>
      <c r="D163" s="17">
        <v>0.3</v>
      </c>
      <c r="E163" s="16">
        <v>54</v>
      </c>
      <c r="F163" s="17">
        <v>4.5</v>
      </c>
      <c r="G163" s="11">
        <v>221</v>
      </c>
      <c r="H163" s="12">
        <v>18.5</v>
      </c>
      <c r="I163" s="16">
        <v>8</v>
      </c>
      <c r="J163" s="17">
        <v>0.7</v>
      </c>
      <c r="K163" s="13">
        <v>1</v>
      </c>
      <c r="L163" s="12">
        <v>0.1</v>
      </c>
      <c r="M163" s="16">
        <v>909</v>
      </c>
      <c r="N163" s="17">
        <v>76</v>
      </c>
      <c r="O163" s="18">
        <v>1196</v>
      </c>
    </row>
    <row r="164" spans="1:15" ht="12.75" customHeight="1" x14ac:dyDescent="0.3">
      <c r="A164" s="7" t="s">
        <v>146</v>
      </c>
      <c r="B164" s="8"/>
      <c r="C164" s="16">
        <v>3</v>
      </c>
      <c r="D164" s="17">
        <v>0.3</v>
      </c>
      <c r="E164" s="16">
        <v>50</v>
      </c>
      <c r="F164" s="17">
        <v>5.6</v>
      </c>
      <c r="G164" s="11">
        <v>239</v>
      </c>
      <c r="H164" s="12">
        <v>26.5</v>
      </c>
      <c r="I164" s="16">
        <v>12</v>
      </c>
      <c r="J164" s="17">
        <v>1.3</v>
      </c>
      <c r="K164" s="13">
        <v>1</v>
      </c>
      <c r="L164" s="12">
        <v>0.1</v>
      </c>
      <c r="M164" s="16">
        <v>596</v>
      </c>
      <c r="N164" s="17">
        <v>66.2</v>
      </c>
      <c r="O164" s="18">
        <v>901</v>
      </c>
    </row>
    <row r="165" spans="1:15" ht="12.75" customHeight="1" x14ac:dyDescent="0.3">
      <c r="A165" s="7"/>
      <c r="B165" s="8" t="s">
        <v>147</v>
      </c>
      <c r="C165" s="16">
        <v>2</v>
      </c>
      <c r="D165" s="17">
        <v>2.5</v>
      </c>
      <c r="E165" s="16">
        <v>11</v>
      </c>
      <c r="F165" s="17">
        <v>13.6</v>
      </c>
      <c r="G165" s="11">
        <v>38</v>
      </c>
      <c r="H165" s="12">
        <v>46.9</v>
      </c>
      <c r="I165" s="16">
        <v>2</v>
      </c>
      <c r="J165" s="17">
        <v>2.5</v>
      </c>
      <c r="K165" s="13">
        <v>0</v>
      </c>
      <c r="L165" s="12">
        <v>0</v>
      </c>
      <c r="M165" s="16">
        <v>28</v>
      </c>
      <c r="N165" s="17">
        <v>34.6</v>
      </c>
      <c r="O165" s="18">
        <v>81</v>
      </c>
    </row>
    <row r="166" spans="1:15" ht="12.75" customHeight="1" x14ac:dyDescent="0.3">
      <c r="A166" s="7" t="s">
        <v>148</v>
      </c>
      <c r="B166" s="8"/>
      <c r="C166" s="16">
        <v>0</v>
      </c>
      <c r="D166" s="17">
        <v>0</v>
      </c>
      <c r="E166" s="16">
        <v>3</v>
      </c>
      <c r="F166" s="17">
        <v>1.8</v>
      </c>
      <c r="G166" s="11">
        <v>49</v>
      </c>
      <c r="H166" s="12">
        <v>28.8</v>
      </c>
      <c r="I166" s="16">
        <v>2</v>
      </c>
      <c r="J166" s="17">
        <v>1.2</v>
      </c>
      <c r="K166" s="13">
        <v>1</v>
      </c>
      <c r="L166" s="12">
        <v>0.6</v>
      </c>
      <c r="M166" s="16">
        <v>115</v>
      </c>
      <c r="N166" s="17">
        <v>67.7</v>
      </c>
      <c r="O166" s="18">
        <v>170</v>
      </c>
    </row>
    <row r="167" spans="1:15" ht="12.75" customHeight="1" x14ac:dyDescent="0.3">
      <c r="A167" s="7" t="s">
        <v>149</v>
      </c>
      <c r="B167" s="8"/>
      <c r="C167" s="16">
        <v>0</v>
      </c>
      <c r="D167" s="17">
        <v>0</v>
      </c>
      <c r="E167" s="16">
        <v>0</v>
      </c>
      <c r="F167" s="17">
        <v>0</v>
      </c>
      <c r="G167" s="11">
        <v>16</v>
      </c>
      <c r="H167" s="12">
        <v>2.2000000000000002</v>
      </c>
      <c r="I167" s="16">
        <v>3</v>
      </c>
      <c r="J167" s="17">
        <v>0.4</v>
      </c>
      <c r="K167" s="13">
        <v>1</v>
      </c>
      <c r="L167" s="12">
        <v>0.1</v>
      </c>
      <c r="M167" s="16">
        <v>701</v>
      </c>
      <c r="N167" s="17">
        <v>97.2</v>
      </c>
      <c r="O167" s="18">
        <v>721</v>
      </c>
    </row>
    <row r="168" spans="1:15" ht="12.75" customHeight="1" x14ac:dyDescent="0.3">
      <c r="A168" s="7" t="s">
        <v>150</v>
      </c>
      <c r="B168" s="8"/>
      <c r="C168" s="16">
        <v>2</v>
      </c>
      <c r="D168" s="17">
        <v>0.1</v>
      </c>
      <c r="E168" s="16">
        <v>73</v>
      </c>
      <c r="F168" s="17">
        <v>2.6</v>
      </c>
      <c r="G168" s="11">
        <v>401</v>
      </c>
      <c r="H168" s="12">
        <v>14.5</v>
      </c>
      <c r="I168" s="16">
        <v>44</v>
      </c>
      <c r="J168" s="17">
        <v>1.6</v>
      </c>
      <c r="K168" s="13">
        <v>4</v>
      </c>
      <c r="L168" s="12">
        <v>0.1</v>
      </c>
      <c r="M168" s="16">
        <v>2247</v>
      </c>
      <c r="N168" s="17">
        <v>81.099999999999994</v>
      </c>
      <c r="O168" s="18">
        <v>2771</v>
      </c>
    </row>
    <row r="169" spans="1:15" ht="12.75" customHeight="1" x14ac:dyDescent="0.3">
      <c r="A169" s="7"/>
      <c r="B169" s="8" t="s">
        <v>151</v>
      </c>
      <c r="C169" s="16">
        <v>0</v>
      </c>
      <c r="D169" s="17">
        <v>0</v>
      </c>
      <c r="E169" s="16">
        <v>9</v>
      </c>
      <c r="F169" s="17">
        <v>6.7</v>
      </c>
      <c r="G169" s="11">
        <v>40</v>
      </c>
      <c r="H169" s="12">
        <v>29.6</v>
      </c>
      <c r="I169" s="16">
        <v>1</v>
      </c>
      <c r="J169" s="17">
        <v>0.7</v>
      </c>
      <c r="K169" s="13">
        <v>0</v>
      </c>
      <c r="L169" s="12">
        <v>0</v>
      </c>
      <c r="M169" s="16">
        <v>85</v>
      </c>
      <c r="N169" s="17">
        <v>63</v>
      </c>
      <c r="O169" s="18">
        <v>135</v>
      </c>
    </row>
    <row r="170" spans="1:15" ht="12.75" customHeight="1" x14ac:dyDescent="0.3">
      <c r="A170" s="7"/>
      <c r="B170" s="8" t="s">
        <v>152</v>
      </c>
      <c r="C170" s="16">
        <v>0</v>
      </c>
      <c r="D170" s="17">
        <v>0</v>
      </c>
      <c r="E170" s="16">
        <v>15</v>
      </c>
      <c r="F170" s="17">
        <v>7.9</v>
      </c>
      <c r="G170" s="11">
        <v>99</v>
      </c>
      <c r="H170" s="12">
        <v>51.8</v>
      </c>
      <c r="I170" s="16">
        <v>4</v>
      </c>
      <c r="J170" s="17">
        <v>2.1</v>
      </c>
      <c r="K170" s="13">
        <v>0</v>
      </c>
      <c r="L170" s="12">
        <v>0</v>
      </c>
      <c r="M170" s="16">
        <v>73</v>
      </c>
      <c r="N170" s="17">
        <v>38.200000000000003</v>
      </c>
      <c r="O170" s="18">
        <v>191</v>
      </c>
    </row>
    <row r="171" spans="1:15" ht="12.75" customHeight="1" x14ac:dyDescent="0.3">
      <c r="A171" s="7" t="s">
        <v>153</v>
      </c>
      <c r="B171" s="8"/>
      <c r="C171" s="16">
        <v>0</v>
      </c>
      <c r="D171" s="17">
        <v>0</v>
      </c>
      <c r="E171" s="16">
        <v>14</v>
      </c>
      <c r="F171" s="17">
        <v>3.2</v>
      </c>
      <c r="G171" s="11">
        <v>112</v>
      </c>
      <c r="H171" s="12">
        <v>25.9</v>
      </c>
      <c r="I171" s="16">
        <v>0</v>
      </c>
      <c r="J171" s="17">
        <v>0</v>
      </c>
      <c r="K171" s="13">
        <v>1</v>
      </c>
      <c r="L171" s="12">
        <v>0.2</v>
      </c>
      <c r="M171" s="16">
        <v>305</v>
      </c>
      <c r="N171" s="17">
        <v>70.599999999999994</v>
      </c>
      <c r="O171" s="18">
        <v>432</v>
      </c>
    </row>
    <row r="172" spans="1:15" ht="12.75" customHeight="1" x14ac:dyDescent="0.3">
      <c r="A172" s="22" t="s">
        <v>154</v>
      </c>
      <c r="B172" s="8"/>
      <c r="C172" s="16"/>
      <c r="D172" s="17"/>
      <c r="E172" s="16"/>
      <c r="F172" s="17"/>
      <c r="G172" s="11"/>
      <c r="H172" s="12"/>
      <c r="I172" s="16"/>
      <c r="J172" s="17"/>
      <c r="K172" s="13"/>
      <c r="L172" s="12"/>
      <c r="M172" s="16"/>
      <c r="N172" s="17"/>
      <c r="O172" s="18"/>
    </row>
    <row r="173" spans="1:15" ht="12.75" customHeight="1" x14ac:dyDescent="0.3">
      <c r="A173" s="7"/>
      <c r="B173" s="8" t="s">
        <v>155</v>
      </c>
      <c r="C173" s="16">
        <v>0</v>
      </c>
      <c r="D173" s="17">
        <v>0</v>
      </c>
      <c r="E173" s="16">
        <v>0</v>
      </c>
      <c r="F173" s="17">
        <v>0</v>
      </c>
      <c r="G173" s="11">
        <v>2</v>
      </c>
      <c r="H173" s="12">
        <v>25</v>
      </c>
      <c r="I173" s="16">
        <v>0</v>
      </c>
      <c r="J173" s="17">
        <v>0</v>
      </c>
      <c r="K173" s="13">
        <v>0</v>
      </c>
      <c r="L173" s="12">
        <v>0</v>
      </c>
      <c r="M173" s="16">
        <v>6</v>
      </c>
      <c r="N173" s="17">
        <v>75</v>
      </c>
      <c r="O173" s="18">
        <v>8</v>
      </c>
    </row>
    <row r="174" spans="1:15" ht="12.75" customHeight="1" x14ac:dyDescent="0.3">
      <c r="A174" s="7"/>
      <c r="B174" s="8" t="s">
        <v>156</v>
      </c>
      <c r="C174" s="16">
        <v>0</v>
      </c>
      <c r="D174" s="17">
        <v>0</v>
      </c>
      <c r="E174" s="16">
        <v>0</v>
      </c>
      <c r="F174" s="17">
        <v>0</v>
      </c>
      <c r="G174" s="11">
        <v>12</v>
      </c>
      <c r="H174" s="12">
        <v>24.5</v>
      </c>
      <c r="I174" s="16">
        <v>1</v>
      </c>
      <c r="J174" s="17">
        <v>2</v>
      </c>
      <c r="K174" s="13">
        <v>0</v>
      </c>
      <c r="L174" s="12">
        <v>0</v>
      </c>
      <c r="M174" s="16">
        <v>36</v>
      </c>
      <c r="N174" s="17">
        <v>73.5</v>
      </c>
      <c r="O174" s="18">
        <v>49</v>
      </c>
    </row>
    <row r="175" spans="1:15" ht="12.75" customHeight="1" x14ac:dyDescent="0.3">
      <c r="A175" s="7"/>
      <c r="B175" s="8" t="s">
        <v>157</v>
      </c>
      <c r="C175" s="16">
        <v>0</v>
      </c>
      <c r="D175" s="17">
        <v>0</v>
      </c>
      <c r="E175" s="16">
        <v>0</v>
      </c>
      <c r="F175" s="17">
        <v>0</v>
      </c>
      <c r="G175" s="11">
        <v>1</v>
      </c>
      <c r="H175" s="12">
        <v>7.1</v>
      </c>
      <c r="I175" s="16">
        <v>0</v>
      </c>
      <c r="J175" s="17">
        <v>0</v>
      </c>
      <c r="K175" s="13">
        <v>0</v>
      </c>
      <c r="L175" s="12">
        <v>0</v>
      </c>
      <c r="M175" s="16">
        <v>13</v>
      </c>
      <c r="N175" s="17">
        <v>92.9</v>
      </c>
      <c r="O175" s="18">
        <v>14</v>
      </c>
    </row>
    <row r="176" spans="1:15" ht="12.75" customHeight="1" x14ac:dyDescent="0.3">
      <c r="A176" s="7"/>
      <c r="B176" s="8" t="s">
        <v>158</v>
      </c>
      <c r="C176" s="16">
        <v>0</v>
      </c>
      <c r="D176" s="17">
        <v>0</v>
      </c>
      <c r="E176" s="16">
        <v>1</v>
      </c>
      <c r="F176" s="17">
        <v>2.6</v>
      </c>
      <c r="G176" s="11">
        <v>3</v>
      </c>
      <c r="H176" s="12">
        <v>7.7</v>
      </c>
      <c r="I176" s="16">
        <v>0</v>
      </c>
      <c r="J176" s="17">
        <v>0</v>
      </c>
      <c r="K176" s="13">
        <v>0</v>
      </c>
      <c r="L176" s="12">
        <v>0</v>
      </c>
      <c r="M176" s="16">
        <v>35</v>
      </c>
      <c r="N176" s="17">
        <v>89.7</v>
      </c>
      <c r="O176" s="18">
        <v>39</v>
      </c>
    </row>
    <row r="177" spans="1:15" ht="12.75" customHeight="1" x14ac:dyDescent="0.3">
      <c r="A177" s="7"/>
      <c r="B177" s="8" t="s">
        <v>194</v>
      </c>
      <c r="C177" s="16">
        <v>0</v>
      </c>
      <c r="D177" s="17">
        <v>0</v>
      </c>
      <c r="E177" s="16">
        <v>0</v>
      </c>
      <c r="F177" s="17">
        <v>0</v>
      </c>
      <c r="G177" s="11">
        <v>1</v>
      </c>
      <c r="H177" s="12">
        <v>20</v>
      </c>
      <c r="I177" s="16">
        <v>0</v>
      </c>
      <c r="J177" s="17">
        <v>0</v>
      </c>
      <c r="K177" s="13">
        <v>0</v>
      </c>
      <c r="L177" s="12">
        <v>0</v>
      </c>
      <c r="M177" s="16">
        <v>4</v>
      </c>
      <c r="N177" s="17">
        <v>80</v>
      </c>
      <c r="O177" s="18">
        <v>5</v>
      </c>
    </row>
    <row r="178" spans="1:15" ht="12.75" customHeight="1" x14ac:dyDescent="0.3">
      <c r="A178" s="7"/>
      <c r="B178" s="8" t="s">
        <v>159</v>
      </c>
      <c r="C178" s="16">
        <v>0</v>
      </c>
      <c r="D178" s="17">
        <v>0</v>
      </c>
      <c r="E178" s="16">
        <v>2</v>
      </c>
      <c r="F178" s="17">
        <v>3.2</v>
      </c>
      <c r="G178" s="11">
        <v>22</v>
      </c>
      <c r="H178" s="12">
        <v>34.9</v>
      </c>
      <c r="I178" s="16">
        <v>4</v>
      </c>
      <c r="J178" s="17">
        <v>6.4</v>
      </c>
      <c r="K178" s="13">
        <v>0</v>
      </c>
      <c r="L178" s="12">
        <v>0</v>
      </c>
      <c r="M178" s="16">
        <v>35</v>
      </c>
      <c r="N178" s="17">
        <v>55.6</v>
      </c>
      <c r="O178" s="18">
        <v>63</v>
      </c>
    </row>
    <row r="179" spans="1:15" ht="12.75" customHeight="1" x14ac:dyDescent="0.3">
      <c r="A179" s="7"/>
      <c r="B179" s="8" t="s">
        <v>160</v>
      </c>
      <c r="C179" s="16">
        <v>0</v>
      </c>
      <c r="D179" s="17">
        <v>0</v>
      </c>
      <c r="E179" s="16">
        <v>3</v>
      </c>
      <c r="F179" s="17">
        <v>2</v>
      </c>
      <c r="G179" s="11">
        <v>32</v>
      </c>
      <c r="H179" s="12">
        <v>21.1</v>
      </c>
      <c r="I179" s="16">
        <v>2</v>
      </c>
      <c r="J179" s="17">
        <v>1.3</v>
      </c>
      <c r="K179" s="13">
        <v>0</v>
      </c>
      <c r="L179" s="12">
        <v>0</v>
      </c>
      <c r="M179" s="16">
        <v>115</v>
      </c>
      <c r="N179" s="17">
        <v>75.7</v>
      </c>
      <c r="O179" s="18">
        <v>152</v>
      </c>
    </row>
    <row r="180" spans="1:15" ht="12.75" customHeight="1" x14ac:dyDescent="0.3">
      <c r="A180" s="7"/>
      <c r="B180" s="8" t="s">
        <v>161</v>
      </c>
      <c r="C180" s="16">
        <v>0</v>
      </c>
      <c r="D180" s="17">
        <v>0</v>
      </c>
      <c r="E180" s="16">
        <v>0</v>
      </c>
      <c r="F180" s="17">
        <v>0</v>
      </c>
      <c r="G180" s="11">
        <v>21</v>
      </c>
      <c r="H180" s="12">
        <v>39.6</v>
      </c>
      <c r="I180" s="16">
        <v>0</v>
      </c>
      <c r="J180" s="17">
        <v>0</v>
      </c>
      <c r="K180" s="13">
        <v>0</v>
      </c>
      <c r="L180" s="12">
        <v>0</v>
      </c>
      <c r="M180" s="16">
        <v>32</v>
      </c>
      <c r="N180" s="17">
        <v>60.4</v>
      </c>
      <c r="O180" s="18">
        <v>53</v>
      </c>
    </row>
    <row r="181" spans="1:15" ht="12.75" customHeight="1" x14ac:dyDescent="0.3">
      <c r="A181" s="7"/>
      <c r="B181" s="8" t="s">
        <v>162</v>
      </c>
      <c r="C181" s="16">
        <v>0</v>
      </c>
      <c r="D181" s="17">
        <v>0</v>
      </c>
      <c r="E181" s="16">
        <v>0</v>
      </c>
      <c r="F181" s="17">
        <v>0</v>
      </c>
      <c r="G181" s="11">
        <v>1</v>
      </c>
      <c r="H181" s="12">
        <v>4.8</v>
      </c>
      <c r="I181" s="16">
        <v>1</v>
      </c>
      <c r="J181" s="17">
        <v>4.8</v>
      </c>
      <c r="K181" s="13">
        <v>0</v>
      </c>
      <c r="L181" s="12">
        <v>0</v>
      </c>
      <c r="M181" s="16">
        <v>19</v>
      </c>
      <c r="N181" s="17">
        <v>90.5</v>
      </c>
      <c r="O181" s="18">
        <v>21</v>
      </c>
    </row>
    <row r="182" spans="1:15" ht="12.75" customHeight="1" x14ac:dyDescent="0.3">
      <c r="A182" s="7"/>
      <c r="B182" s="8" t="s">
        <v>163</v>
      </c>
      <c r="C182" s="16">
        <v>0</v>
      </c>
      <c r="D182" s="17">
        <v>0</v>
      </c>
      <c r="E182" s="16">
        <v>0</v>
      </c>
      <c r="F182" s="17">
        <v>0</v>
      </c>
      <c r="G182" s="11">
        <v>2</v>
      </c>
      <c r="H182" s="12">
        <v>50</v>
      </c>
      <c r="I182" s="16">
        <v>0</v>
      </c>
      <c r="J182" s="17">
        <v>0</v>
      </c>
      <c r="K182" s="13">
        <v>0</v>
      </c>
      <c r="L182" s="12">
        <v>0</v>
      </c>
      <c r="M182" s="16">
        <v>2</v>
      </c>
      <c r="N182" s="17">
        <v>50</v>
      </c>
      <c r="O182" s="18">
        <v>4</v>
      </c>
    </row>
    <row r="183" spans="1:15" ht="12.75" customHeight="1" x14ac:dyDescent="0.3">
      <c r="A183" s="7"/>
      <c r="B183" s="8" t="s">
        <v>164</v>
      </c>
      <c r="C183" s="16">
        <v>0</v>
      </c>
      <c r="D183" s="17">
        <v>0</v>
      </c>
      <c r="E183" s="16">
        <v>0</v>
      </c>
      <c r="F183" s="17">
        <v>0</v>
      </c>
      <c r="G183" s="11">
        <v>2</v>
      </c>
      <c r="H183" s="12">
        <v>100</v>
      </c>
      <c r="I183" s="16">
        <v>0</v>
      </c>
      <c r="J183" s="17">
        <v>0</v>
      </c>
      <c r="K183" s="13">
        <v>0</v>
      </c>
      <c r="L183" s="12">
        <v>0</v>
      </c>
      <c r="M183" s="16">
        <v>0</v>
      </c>
      <c r="N183" s="17">
        <v>0</v>
      </c>
      <c r="O183" s="18">
        <v>2</v>
      </c>
    </row>
    <row r="184" spans="1:15" ht="12.75" customHeight="1" x14ac:dyDescent="0.3">
      <c r="A184" s="7"/>
      <c r="B184" s="8" t="s">
        <v>165</v>
      </c>
      <c r="C184" s="16">
        <v>0</v>
      </c>
      <c r="D184" s="17">
        <v>0</v>
      </c>
      <c r="E184" s="16">
        <v>39</v>
      </c>
      <c r="F184" s="17">
        <v>1.7</v>
      </c>
      <c r="G184" s="11">
        <v>493</v>
      </c>
      <c r="H184" s="12">
        <v>21.4</v>
      </c>
      <c r="I184" s="16">
        <v>83</v>
      </c>
      <c r="J184" s="17">
        <v>3.6</v>
      </c>
      <c r="K184" s="13">
        <v>1</v>
      </c>
      <c r="L184" s="12">
        <v>0</v>
      </c>
      <c r="M184" s="16">
        <v>1684</v>
      </c>
      <c r="N184" s="17">
        <v>73.2</v>
      </c>
      <c r="O184" s="18">
        <v>2300</v>
      </c>
    </row>
    <row r="185" spans="1:15" ht="12.75" customHeight="1" x14ac:dyDescent="0.3">
      <c r="A185" s="7"/>
      <c r="B185" s="8" t="s">
        <v>166</v>
      </c>
      <c r="C185" s="16">
        <v>0</v>
      </c>
      <c r="D185" s="17">
        <v>0</v>
      </c>
      <c r="E185" s="16">
        <v>0</v>
      </c>
      <c r="F185" s="17">
        <v>0</v>
      </c>
      <c r="G185" s="11">
        <v>7</v>
      </c>
      <c r="H185" s="12">
        <v>13.2</v>
      </c>
      <c r="I185" s="16">
        <v>2</v>
      </c>
      <c r="J185" s="17">
        <v>3.8</v>
      </c>
      <c r="K185" s="13">
        <v>0</v>
      </c>
      <c r="L185" s="12">
        <v>0</v>
      </c>
      <c r="M185" s="16">
        <v>44</v>
      </c>
      <c r="N185" s="17">
        <v>83</v>
      </c>
      <c r="O185" s="18">
        <v>53</v>
      </c>
    </row>
    <row r="186" spans="1:15" ht="12.75" customHeight="1" x14ac:dyDescent="0.3">
      <c r="A186" s="7"/>
      <c r="B186" s="8" t="s">
        <v>167</v>
      </c>
      <c r="C186" s="16">
        <v>0</v>
      </c>
      <c r="D186" s="17">
        <v>0</v>
      </c>
      <c r="E186" s="16">
        <v>3</v>
      </c>
      <c r="F186" s="17">
        <v>2</v>
      </c>
      <c r="G186" s="11">
        <v>35</v>
      </c>
      <c r="H186" s="12">
        <v>23.7</v>
      </c>
      <c r="I186" s="16">
        <v>4</v>
      </c>
      <c r="J186" s="17">
        <v>2.7</v>
      </c>
      <c r="K186" s="13">
        <v>0</v>
      </c>
      <c r="L186" s="12">
        <v>0</v>
      </c>
      <c r="M186" s="16">
        <v>106</v>
      </c>
      <c r="N186" s="17">
        <v>71.599999999999994</v>
      </c>
      <c r="O186" s="18">
        <v>148</v>
      </c>
    </row>
    <row r="187" spans="1:15" ht="12.75" customHeight="1" x14ac:dyDescent="0.3">
      <c r="A187" s="7"/>
      <c r="B187" s="8" t="s">
        <v>168</v>
      </c>
      <c r="C187" s="16">
        <v>0</v>
      </c>
      <c r="D187" s="17">
        <v>0</v>
      </c>
      <c r="E187" s="16">
        <v>0</v>
      </c>
      <c r="F187" s="17">
        <v>0</v>
      </c>
      <c r="G187" s="11">
        <v>0</v>
      </c>
      <c r="H187" s="12">
        <v>0</v>
      </c>
      <c r="I187" s="16">
        <v>0</v>
      </c>
      <c r="J187" s="17">
        <v>0</v>
      </c>
      <c r="K187" s="13">
        <v>0</v>
      </c>
      <c r="L187" s="12">
        <v>0</v>
      </c>
      <c r="M187" s="16">
        <v>1</v>
      </c>
      <c r="N187" s="17">
        <v>100</v>
      </c>
      <c r="O187" s="18">
        <v>1</v>
      </c>
    </row>
    <row r="188" spans="1:15" ht="12.75" customHeight="1" x14ac:dyDescent="0.3">
      <c r="A188" s="19"/>
      <c r="B188" s="20" t="s">
        <v>169</v>
      </c>
      <c r="C188" s="16">
        <v>0</v>
      </c>
      <c r="D188" s="17">
        <v>0</v>
      </c>
      <c r="E188" s="16">
        <v>0</v>
      </c>
      <c r="F188" s="17">
        <v>0</v>
      </c>
      <c r="G188" s="11">
        <v>0</v>
      </c>
      <c r="H188" s="12">
        <v>0</v>
      </c>
      <c r="I188" s="16">
        <v>0</v>
      </c>
      <c r="J188" s="17">
        <v>0</v>
      </c>
      <c r="K188" s="13">
        <v>0</v>
      </c>
      <c r="L188" s="12">
        <v>0</v>
      </c>
      <c r="M188" s="16">
        <v>4</v>
      </c>
      <c r="N188" s="17">
        <v>100</v>
      </c>
      <c r="O188" s="18">
        <v>4</v>
      </c>
    </row>
    <row r="189" spans="1:15" ht="12.75" customHeight="1" x14ac:dyDescent="0.3">
      <c r="A189" s="22"/>
      <c r="B189" s="8" t="s">
        <v>170</v>
      </c>
      <c r="C189" s="16">
        <v>0</v>
      </c>
      <c r="D189" s="17">
        <v>0</v>
      </c>
      <c r="E189" s="16">
        <v>3</v>
      </c>
      <c r="F189" s="17">
        <v>4.3</v>
      </c>
      <c r="G189" s="11">
        <v>18</v>
      </c>
      <c r="H189" s="12">
        <v>25.7</v>
      </c>
      <c r="I189" s="16">
        <v>1</v>
      </c>
      <c r="J189" s="17">
        <v>1.4</v>
      </c>
      <c r="K189" s="13">
        <v>0</v>
      </c>
      <c r="L189" s="12">
        <v>0</v>
      </c>
      <c r="M189" s="16">
        <v>48</v>
      </c>
      <c r="N189" s="17">
        <v>68.599999999999994</v>
      </c>
      <c r="O189" s="18">
        <v>70</v>
      </c>
    </row>
    <row r="190" spans="1:15" ht="12.75" customHeight="1" x14ac:dyDescent="0.3">
      <c r="A190" s="19"/>
      <c r="B190" s="20" t="s">
        <v>171</v>
      </c>
      <c r="C190" s="16">
        <v>0</v>
      </c>
      <c r="D190" s="17">
        <v>0</v>
      </c>
      <c r="E190" s="16">
        <v>5</v>
      </c>
      <c r="F190" s="17">
        <v>6.9</v>
      </c>
      <c r="G190" s="11">
        <v>28</v>
      </c>
      <c r="H190" s="12">
        <v>38.4</v>
      </c>
      <c r="I190" s="16">
        <v>5</v>
      </c>
      <c r="J190" s="17">
        <v>6.9</v>
      </c>
      <c r="K190" s="13">
        <v>0</v>
      </c>
      <c r="L190" s="12">
        <v>0</v>
      </c>
      <c r="M190" s="16">
        <v>35</v>
      </c>
      <c r="N190" s="17">
        <v>48</v>
      </c>
      <c r="O190" s="18">
        <v>73</v>
      </c>
    </row>
    <row r="191" spans="1:15" ht="12.75" customHeight="1" x14ac:dyDescent="0.3">
      <c r="A191" s="7"/>
      <c r="B191" s="8" t="s">
        <v>172</v>
      </c>
      <c r="C191" s="16">
        <v>0</v>
      </c>
      <c r="D191" s="17">
        <v>0</v>
      </c>
      <c r="E191" s="16">
        <v>2</v>
      </c>
      <c r="F191" s="17">
        <v>8.3000000000000007</v>
      </c>
      <c r="G191" s="11">
        <v>17</v>
      </c>
      <c r="H191" s="12">
        <v>70.8</v>
      </c>
      <c r="I191" s="16">
        <v>1</v>
      </c>
      <c r="J191" s="17">
        <v>4.2</v>
      </c>
      <c r="K191" s="13">
        <v>0</v>
      </c>
      <c r="L191" s="12">
        <v>0</v>
      </c>
      <c r="M191" s="16">
        <v>4</v>
      </c>
      <c r="N191" s="17">
        <v>16.7</v>
      </c>
      <c r="O191" s="18">
        <v>24</v>
      </c>
    </row>
    <row r="192" spans="1:15" ht="12.75" customHeight="1" x14ac:dyDescent="0.3">
      <c r="A192" s="19"/>
      <c r="B192" s="20" t="s">
        <v>173</v>
      </c>
      <c r="C192" s="16">
        <v>0</v>
      </c>
      <c r="D192" s="17">
        <v>0</v>
      </c>
      <c r="E192" s="16">
        <v>9</v>
      </c>
      <c r="F192" s="17">
        <v>5.4</v>
      </c>
      <c r="G192" s="11">
        <v>47</v>
      </c>
      <c r="H192" s="12">
        <v>28.3</v>
      </c>
      <c r="I192" s="16">
        <v>9</v>
      </c>
      <c r="J192" s="17">
        <v>5.4</v>
      </c>
      <c r="K192" s="13">
        <v>1</v>
      </c>
      <c r="L192" s="12">
        <v>0.6</v>
      </c>
      <c r="M192" s="16">
        <v>100</v>
      </c>
      <c r="N192" s="17">
        <v>60.2</v>
      </c>
      <c r="O192" s="18">
        <v>166</v>
      </c>
    </row>
    <row r="193" spans="1:17" ht="12.75" customHeight="1" x14ac:dyDescent="0.3">
      <c r="A193" s="7"/>
      <c r="B193" s="8" t="s">
        <v>195</v>
      </c>
      <c r="C193" s="16">
        <v>0</v>
      </c>
      <c r="D193" s="17">
        <v>0</v>
      </c>
      <c r="E193" s="16">
        <v>2</v>
      </c>
      <c r="F193" s="17">
        <v>2.2999999999999998</v>
      </c>
      <c r="G193" s="11">
        <v>16</v>
      </c>
      <c r="H193" s="12">
        <v>18.600000000000001</v>
      </c>
      <c r="I193" s="16">
        <v>2</v>
      </c>
      <c r="J193" s="17">
        <v>2.2999999999999998</v>
      </c>
      <c r="K193" s="13">
        <v>0</v>
      </c>
      <c r="L193" s="12">
        <v>0</v>
      </c>
      <c r="M193" s="16">
        <v>66</v>
      </c>
      <c r="N193" s="17">
        <v>76.7</v>
      </c>
      <c r="O193" s="18">
        <v>86</v>
      </c>
    </row>
    <row r="194" spans="1:17" ht="12.75" customHeight="1" x14ac:dyDescent="0.3">
      <c r="A194" s="19"/>
      <c r="B194" s="20" t="s">
        <v>174</v>
      </c>
      <c r="C194" s="16">
        <v>0</v>
      </c>
      <c r="D194" s="17">
        <v>0</v>
      </c>
      <c r="E194" s="16">
        <v>1</v>
      </c>
      <c r="F194" s="17">
        <v>3.5</v>
      </c>
      <c r="G194" s="11">
        <v>7</v>
      </c>
      <c r="H194" s="12">
        <v>24.1</v>
      </c>
      <c r="I194" s="16">
        <v>1</v>
      </c>
      <c r="J194" s="17">
        <v>3.5</v>
      </c>
      <c r="K194" s="13">
        <v>0</v>
      </c>
      <c r="L194" s="12">
        <v>0</v>
      </c>
      <c r="M194" s="16">
        <v>20</v>
      </c>
      <c r="N194" s="17">
        <v>69</v>
      </c>
      <c r="O194" s="18">
        <v>29</v>
      </c>
    </row>
    <row r="195" spans="1:17" ht="12.75" customHeight="1" x14ac:dyDescent="0.3">
      <c r="A195" s="19"/>
      <c r="B195" s="20" t="s">
        <v>196</v>
      </c>
      <c r="C195" s="16">
        <v>0</v>
      </c>
      <c r="D195" s="17">
        <v>0</v>
      </c>
      <c r="E195" s="16">
        <v>0</v>
      </c>
      <c r="F195" s="17">
        <v>0</v>
      </c>
      <c r="G195" s="11">
        <v>1</v>
      </c>
      <c r="H195" s="12">
        <v>50</v>
      </c>
      <c r="I195" s="16">
        <v>0</v>
      </c>
      <c r="J195" s="17">
        <v>0</v>
      </c>
      <c r="K195" s="13">
        <v>0</v>
      </c>
      <c r="L195" s="12">
        <v>0</v>
      </c>
      <c r="M195" s="16">
        <v>1</v>
      </c>
      <c r="N195" s="17">
        <v>50</v>
      </c>
      <c r="O195" s="18">
        <v>2</v>
      </c>
      <c r="Q195" s="15"/>
    </row>
    <row r="196" spans="1:17" ht="12.75" customHeight="1" x14ac:dyDescent="0.3">
      <c r="A196" s="23" t="s">
        <v>8</v>
      </c>
      <c r="B196" s="24"/>
      <c r="C196" s="25">
        <v>158</v>
      </c>
      <c r="D196" s="26">
        <v>1E-3</v>
      </c>
      <c r="E196" s="25">
        <v>6123</v>
      </c>
      <c r="F196" s="26">
        <v>2.1000000000000001E-2</v>
      </c>
      <c r="G196" s="27">
        <v>46734</v>
      </c>
      <c r="H196" s="28">
        <v>0.158</v>
      </c>
      <c r="I196" s="25">
        <v>5857</v>
      </c>
      <c r="J196" s="26">
        <v>0.02</v>
      </c>
      <c r="K196" s="29">
        <v>509</v>
      </c>
      <c r="L196" s="28">
        <v>2E-3</v>
      </c>
      <c r="M196" s="25">
        <v>236433</v>
      </c>
      <c r="N196" s="26">
        <v>0.79900000000000004</v>
      </c>
      <c r="O196" s="30">
        <v>295814</v>
      </c>
    </row>
    <row r="197" spans="1:17" s="31" customFormat="1" ht="13.8" x14ac:dyDescent="0.3">
      <c r="A197" s="36" t="s">
        <v>175</v>
      </c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</row>
    <row r="198" spans="1:17" x14ac:dyDescent="0.3">
      <c r="A198" s="52" t="s">
        <v>201</v>
      </c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</row>
    <row r="199" spans="1:17" x14ac:dyDescent="0.3">
      <c r="A199" s="36" t="s">
        <v>199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</row>
    <row r="200" spans="1:17" x14ac:dyDescent="0.3">
      <c r="M200" s="34"/>
    </row>
  </sheetData>
  <mergeCells count="16">
    <mergeCell ref="A199:O199"/>
    <mergeCell ref="A1:O1"/>
    <mergeCell ref="A2:O2"/>
    <mergeCell ref="A3:B3"/>
    <mergeCell ref="A4:O4"/>
    <mergeCell ref="A6:O6"/>
    <mergeCell ref="A8:B9"/>
    <mergeCell ref="C8:D8"/>
    <mergeCell ref="E8:F8"/>
    <mergeCell ref="G8:H8"/>
    <mergeCell ref="I8:J8"/>
    <mergeCell ref="K8:L8"/>
    <mergeCell ref="M8:N8"/>
    <mergeCell ref="O8:O9"/>
    <mergeCell ref="A197:O197"/>
    <mergeCell ref="A198:O198"/>
  </mergeCells>
  <conditionalFormatting sqref="A10:O196">
    <cfRule type="expression" dxfId="0" priority="1">
      <formula>MOD(ROW(),2)=0</formula>
    </cfRule>
  </conditionalFormatting>
  <pageMargins left="0.25" right="0.25" top="0.75" bottom="0.75" header="0.3" footer="0.3"/>
  <pageSetup scale="67" fitToHeight="0" orientation="landscape" r:id="rId1"/>
  <headerFooter>
    <oddFooter>&amp;C©2024 Association of American Medical Colleges.
This data may be reproduced and distributed with attribution for educational, noncommercial purposes only.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C8</vt:lpstr>
      <vt:lpstr>'C8'!Print_Titles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Massari</dc:creator>
  <cp:lastModifiedBy>Tomas Massari</cp:lastModifiedBy>
  <cp:lastPrinted>2024-10-18T15:08:12Z</cp:lastPrinted>
  <dcterms:created xsi:type="dcterms:W3CDTF">2024-10-15T15:31:36Z</dcterms:created>
  <dcterms:modified xsi:type="dcterms:W3CDTF">2024-11-01T17:09:34Z</dcterms:modified>
</cp:coreProperties>
</file>