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defaultThemeVersion="166925"/>
  <mc:AlternateContent xmlns:mc="http://schemas.openxmlformats.org/markup-compatibility/2006">
    <mc:Choice Requires="x15">
      <x15ac:absPath xmlns:x15ac="http://schemas.microsoft.com/office/spreadsheetml/2010/11/ac" url="H:\ASR Data Operations and Services\FACTS\2024\Excel Files\"/>
    </mc:Choice>
  </mc:AlternateContent>
  <xr:revisionPtr revIDLastSave="0" documentId="13_ncr:1_{67F912DE-68A2-42F9-9D6A-65FD2BB07C85}" xr6:coauthVersionLast="47" xr6:coauthVersionMax="47" xr10:uidLastSave="{00000000-0000-0000-0000-000000000000}"/>
  <bookViews>
    <workbookView xWindow="-28575" yWindow="1905" windowWidth="22875" windowHeight="15150" xr2:uid="{00000000-000D-0000-FFFF-FFFF00000000}"/>
  </bookViews>
  <sheets>
    <sheet name="FACTS Table A-24"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 i="1" l="1"/>
</calcChain>
</file>

<file path=xl/sharedStrings.xml><?xml version="1.0" encoding="utf-8"?>
<sst xmlns="http://schemas.openxmlformats.org/spreadsheetml/2006/main" count="37" uniqueCount="19">
  <si>
    <t>Table A-24: Applicants, Acceptees, and Matriculants to U.S. MD-Granting Medical Schools 
by Socioeconomic Status (SES), Academic Years 2018-2019 through 2024-2025</t>
  </si>
  <si>
    <t>Applicants, Acceptees, and Matriculants</t>
  </si>
  <si>
    <t>Academic Year</t>
  </si>
  <si>
    <t>Less than a Bachelor's degree  or Any degree with a service, clerical, skilled and unskilled occupation (EO1/2)</t>
  </si>
  <si>
    <t>Bachelor's, Master's, or Doctoral degree with an executive, managerial, or professional occupation (EO3/4/5)</t>
  </si>
  <si>
    <t>Not Applicable/ 
Unknown</t>
  </si>
  <si>
    <t>Number</t>
  </si>
  <si>
    <t>Percent</t>
  </si>
  <si>
    <t>Applicants</t>
  </si>
  <si>
    <t>2018-2019</t>
  </si>
  <si>
    <t>2019-2020</t>
  </si>
  <si>
    <t>2020-2021</t>
  </si>
  <si>
    <t>2021-2022</t>
  </si>
  <si>
    <t>2022-2023</t>
  </si>
  <si>
    <t>2023-2024</t>
  </si>
  <si>
    <t>2024-2025</t>
  </si>
  <si>
    <t>Acceptees</t>
  </si>
  <si>
    <t>Matriculants</t>
  </si>
  <si>
    <t>Notes: "EO1/2" includes applicants whose parent(s) completed highest level of education was less than a Bachelor's degree or any degree with a service, clerical, skilled and unskilled occupation. "EO/3/4/5" includes applicants who parent(s) completed highest level of education was a Bachelor's, Master's, or Doctoral degree with an executive, managerial, or professional occupation. "Not Applicable" includes applicants whose parent(s) completed highest level of education outside of the U.S. and are not legal residents of the U.S.; parent(s) deceased; no parent data; or, applicant is not a U.S. citizen or permanent resident. "Unknown" includes applicants where all parental EO levels are “Unknown,” one parental EO level is “Unknown” and all other parental EO levels are “Not Applicable,” or applicants provided no parental information. SES is not calculated for non-U.S. citizens and non-permanent residents.
Each academic year includes applicants and matriculants who applied to enter medical school in the fall of the given year. For example, academic year 2024-2025 represents the applicants and matriculants who applied to enter medical school during the fall of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</si>
</sst>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6" x14ac:knownFonts="1">
    <font>
      <sz val="11"/>
      <color theme="1"/>
      <name val="Calibri"/>
      <family val="2"/>
      <scheme val="minor"/>
    </font>
    <font>
      <b/>
      <sz val="12"/>
      <color theme="1"/>
      <name val="Calibri"/>
      <family val="2"/>
      <scheme val="minor"/>
    </font>
    <font>
      <sz val="10"/>
      <color theme="1"/>
      <name val="Calibri"/>
      <family val="2"/>
      <scheme val="minor"/>
    </font>
    <font>
      <b/>
      <sz val="11"/>
      <color rgb="FF215967"/>
      <name val="Calibri"/>
      <family val="2"/>
      <scheme val="minor"/>
    </font>
    <font>
      <sz val="11"/>
      <color rgb="FF215967"/>
      <name val="Calibri"/>
      <family val="2"/>
      <scheme val="minor"/>
    </font>
    <font>
      <sz val="11"/>
      <color theme="0"/>
      <name val="Calibri"/>
      <family val="2"/>
      <scheme val="minor"/>
    </font>
  </fonts>
  <fills count="3">
    <fill>
      <patternFill patternType="none"/>
    </fill>
    <fill>
      <patternFill patternType="gray125"/>
    </fill>
    <fill>
      <patternFill patternType="solid">
        <fgColor rgb="FFDAEEF3"/>
        <bgColor indexed="64"/>
      </patternFill>
    </fill>
  </fills>
  <borders count="6">
    <border>
      <left/>
      <right/>
      <top/>
      <bottom/>
      <diagonal/>
    </border>
    <border>
      <left/>
      <right/>
      <top style="thin">
        <color theme="8" tint="0.59996337778862885"/>
      </top>
      <bottom/>
      <diagonal/>
    </border>
    <border>
      <left/>
      <right style="thin">
        <color rgb="FFB7DEE8"/>
      </right>
      <top style="thin">
        <color rgb="FFB7DEE8"/>
      </top>
      <bottom style="thin">
        <color rgb="FFB7DEE8"/>
      </bottom>
      <diagonal/>
    </border>
    <border>
      <left style="thin">
        <color rgb="FFB7DEE8"/>
      </left>
      <right style="thin">
        <color rgb="FFB7DEE8"/>
      </right>
      <top style="thin">
        <color rgb="FFB7DEE8"/>
      </top>
      <bottom style="thin">
        <color rgb="FFB7DEE8"/>
      </bottom>
      <diagonal/>
    </border>
    <border>
      <left style="thin">
        <color rgb="FFB7DEE8"/>
      </left>
      <right style="thin">
        <color rgb="FFB7DEE8"/>
      </right>
      <top/>
      <bottom style="thin">
        <color rgb="FFB7DEE8"/>
      </bottom>
      <diagonal/>
    </border>
    <border>
      <left/>
      <right style="thin">
        <color rgb="FFB7DEE8"/>
      </right>
      <top/>
      <bottom style="thin">
        <color rgb="FFB7DEE8"/>
      </bottom>
      <diagonal/>
    </border>
  </borders>
  <cellStyleXfs count="1">
    <xf numFmtId="0" fontId="0" fillId="0" borderId="0"/>
  </cellStyleXfs>
  <cellXfs count="23">
    <xf numFmtId="0" fontId="0" fillId="0" borderId="0" xfId="0"/>
    <xf numFmtId="3" fontId="4" fillId="0" borderId="0" xfId="0" applyNumberFormat="1" applyFont="1"/>
    <xf numFmtId="0" fontId="3" fillId="2" borderId="0" xfId="0" applyFont="1" applyFill="1" applyAlignment="1">
      <alignment horizontal="left"/>
    </xf>
    <xf numFmtId="0" fontId="3" fillId="2" borderId="0" xfId="0" applyFont="1" applyFill="1"/>
    <xf numFmtId="3" fontId="4" fillId="2" borderId="0" xfId="0" applyNumberFormat="1" applyFont="1" applyFill="1"/>
    <xf numFmtId="164" fontId="4" fillId="0" borderId="0" xfId="0" applyNumberFormat="1" applyFont="1"/>
    <xf numFmtId="164" fontId="4" fillId="2" borderId="0" xfId="0" applyNumberFormat="1" applyFont="1" applyFill="1"/>
    <xf numFmtId="0" fontId="3" fillId="2" borderId="0" xfId="0" applyFont="1" applyFill="1" applyAlignment="1">
      <alignment horizontal="center"/>
    </xf>
    <xf numFmtId="0" fontId="0" fillId="0" borderId="0" xfId="0" applyAlignment="1">
      <alignment horizontal="center"/>
    </xf>
    <xf numFmtId="0" fontId="3" fillId="0" borderId="0" xfId="0" applyFont="1" applyAlignment="1">
      <alignment horizontal="center"/>
    </xf>
    <xf numFmtId="0" fontId="3" fillId="2" borderId="3" xfId="0" applyFont="1" applyFill="1" applyBorder="1" applyAlignment="1">
      <alignment horizontal="center" vertical="center"/>
    </xf>
    <xf numFmtId="0" fontId="5" fillId="0" borderId="0" xfId="0" applyFont="1"/>
    <xf numFmtId="0" fontId="1" fillId="0" borderId="0" xfId="0" applyFont="1" applyAlignment="1">
      <alignment horizontal="center" wrapText="1"/>
    </xf>
    <xf numFmtId="0" fontId="0" fillId="0" borderId="0" xfId="0" applyAlignment="1">
      <alignment horizontal="center"/>
    </xf>
    <xf numFmtId="0" fontId="0" fillId="0" borderId="0" xfId="0"/>
    <xf numFmtId="0" fontId="3" fillId="2" borderId="3" xfId="0" applyFont="1" applyFill="1" applyBorder="1" applyAlignment="1">
      <alignment horizontal="center" vertical="center" wrapText="1"/>
    </xf>
    <xf numFmtId="0" fontId="0" fillId="0" borderId="2" xfId="0" applyBorder="1"/>
    <xf numFmtId="0" fontId="2" fillId="0" borderId="0" xfId="0" applyFont="1" applyAlignment="1">
      <alignment horizontal="left" wrapText="1"/>
    </xf>
    <xf numFmtId="0" fontId="0" fillId="0" borderId="4" xfId="0" applyBorder="1"/>
    <xf numFmtId="0" fontId="2" fillId="0" borderId="1" xfId="0" applyFont="1" applyBorder="1" applyAlignment="1">
      <alignment horizontal="left" wrapText="1"/>
    </xf>
    <xf numFmtId="0" fontId="0" fillId="0" borderId="1" xfId="0" applyBorder="1"/>
    <xf numFmtId="0" fontId="3" fillId="2" borderId="2" xfId="0" applyFont="1" applyFill="1" applyBorder="1" applyAlignment="1">
      <alignment horizontal="center" vertical="center" wrapText="1"/>
    </xf>
    <xf numFmtId="0" fontId="0" fillId="0" borderId="5" xfId="0"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409575</xdr:colOff>
      <xdr:row>0</xdr:row>
      <xdr:rowOff>112712</xdr:rowOff>
    </xdr:from>
    <xdr:to>
      <xdr:col>7</xdr:col>
      <xdr:colOff>827883</xdr:colOff>
      <xdr:row>0</xdr:row>
      <xdr:rowOff>370946</xdr:rowOff>
    </xdr:to>
    <xdr:pic>
      <xdr:nvPicPr>
        <xdr:cNvPr id="2" name="Picture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srcRect l="88691" t="21766" r="4065" b="70667"/>
        <a:stretch>
          <a:fillRect/>
        </a:stretch>
      </xdr:blipFill>
      <xdr:spPr bwMode="auto">
        <a:xfrm>
          <a:off x="6915150" y="112712"/>
          <a:ext cx="418308" cy="258234"/>
        </a:xfrm>
        <a:prstGeom prst="rect">
          <a:avLst/>
        </a:prstGeom>
        <a:noFill/>
        <a:ln w="9525">
          <a:noFill/>
          <a:prstDash val="solid"/>
          <a:miter lim="800000"/>
          <a:headEnd/>
          <a:tailEnd/>
        </a:ln>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29"/>
  <sheetViews>
    <sheetView showGridLines="0" tabSelected="1" zoomScale="90" zoomScaleNormal="90" zoomScalePageLayoutView="90" workbookViewId="0">
      <selection sqref="A1:H1"/>
    </sheetView>
  </sheetViews>
  <sheetFormatPr defaultColWidth="8.86328125" defaultRowHeight="14.25" x14ac:dyDescent="0.45"/>
  <cols>
    <col min="1" max="1" width="13.73046875" customWidth="1"/>
    <col min="2" max="2" width="12.1328125" style="8" customWidth="1"/>
    <col min="3" max="8" width="15.9296875" customWidth="1"/>
  </cols>
  <sheetData>
    <row r="1" spans="1:8" ht="33" customHeight="1" x14ac:dyDescent="0.5">
      <c r="A1" s="12" t="s">
        <v>0</v>
      </c>
      <c r="B1" s="13"/>
      <c r="C1" s="14"/>
      <c r="D1" s="14"/>
      <c r="E1" s="14"/>
      <c r="F1" s="14"/>
      <c r="G1" s="14"/>
      <c r="H1" s="14"/>
    </row>
    <row r="2" spans="1:8" x14ac:dyDescent="0.45">
      <c r="A2" s="11">
        <v>2024</v>
      </c>
    </row>
    <row r="3" spans="1:8" ht="31.5" customHeight="1" x14ac:dyDescent="0.45">
      <c r="A3" s="17" t="str">
        <f ca="1">"The table below displays the number of applications and matriculants to "&amp;"U.S. MD-granting medical schools by socioeconomic status (SES) from 2018-2019 through " &amp; IF(ISNUMBER(A2),A2&amp;"-"&amp;(A2+1),YEAR(NOW()) &amp; "-" &amp;(YEAR(NOW())+1)) &amp; ". "&amp;"Please email datarequest@aamc.org if you need further assistance or have additional inquiries."</f>
        <v>The table below displays the number of applications and matriculants to U.S. MD-granting medical schools by socioeconomic status (SES) from 2018-2019 through 2024-2025. Please email datarequest@aamc.org if you need further assistance or have additional inquiries.</v>
      </c>
      <c r="B3" s="13"/>
      <c r="C3" s="14"/>
      <c r="D3" s="14"/>
      <c r="E3" s="14"/>
      <c r="F3" s="14"/>
      <c r="G3" s="14"/>
      <c r="H3" s="14"/>
    </row>
    <row r="4" spans="1:8" ht="72.400000000000006" customHeight="1" x14ac:dyDescent="0.45">
      <c r="A4" s="21" t="s">
        <v>1</v>
      </c>
      <c r="B4" s="15" t="s">
        <v>2</v>
      </c>
      <c r="C4" s="15" t="s">
        <v>3</v>
      </c>
      <c r="D4" s="16"/>
      <c r="E4" s="15" t="s">
        <v>4</v>
      </c>
      <c r="F4" s="16"/>
      <c r="G4" s="15" t="s">
        <v>5</v>
      </c>
      <c r="H4" s="16"/>
    </row>
    <row r="5" spans="1:8" x14ac:dyDescent="0.45">
      <c r="A5" s="22"/>
      <c r="B5" s="18"/>
      <c r="C5" s="10" t="s">
        <v>6</v>
      </c>
      <c r="D5" s="10" t="s">
        <v>7</v>
      </c>
      <c r="E5" s="10" t="s">
        <v>6</v>
      </c>
      <c r="F5" s="10" t="s">
        <v>7</v>
      </c>
      <c r="G5" s="10" t="s">
        <v>6</v>
      </c>
      <c r="H5" s="10" t="s">
        <v>7</v>
      </c>
    </row>
    <row r="6" spans="1:8" x14ac:dyDescent="0.45">
      <c r="A6" s="2" t="s">
        <v>8</v>
      </c>
      <c r="B6" s="9" t="s">
        <v>9</v>
      </c>
      <c r="C6" s="1">
        <v>12839</v>
      </c>
      <c r="D6" s="5">
        <v>24.3</v>
      </c>
      <c r="E6" s="1">
        <v>31617</v>
      </c>
      <c r="F6" s="5">
        <v>59.9</v>
      </c>
      <c r="G6" s="1">
        <v>6361</v>
      </c>
      <c r="H6" s="5">
        <v>15.8</v>
      </c>
    </row>
    <row r="7" spans="1:8" x14ac:dyDescent="0.45">
      <c r="A7" s="3"/>
      <c r="B7" s="7" t="s">
        <v>10</v>
      </c>
      <c r="C7" s="4">
        <v>12526</v>
      </c>
      <c r="D7" s="6">
        <v>23.5</v>
      </c>
      <c r="E7" s="4">
        <v>32444</v>
      </c>
      <c r="F7" s="6">
        <v>60.8</v>
      </c>
      <c r="G7" s="4">
        <v>6402</v>
      </c>
      <c r="H7" s="6">
        <v>15.7</v>
      </c>
    </row>
    <row r="8" spans="1:8" x14ac:dyDescent="0.45">
      <c r="A8" s="3"/>
      <c r="B8" s="9" t="s">
        <v>11</v>
      </c>
      <c r="C8" s="1">
        <v>12457</v>
      </c>
      <c r="D8" s="5">
        <v>23.5</v>
      </c>
      <c r="E8" s="1">
        <v>32267</v>
      </c>
      <c r="F8" s="5">
        <v>60.8</v>
      </c>
      <c r="G8" s="1">
        <v>6403</v>
      </c>
      <c r="H8" s="5">
        <v>15.7</v>
      </c>
    </row>
    <row r="9" spans="1:8" x14ac:dyDescent="0.45">
      <c r="A9" s="3"/>
      <c r="B9" s="7" t="s">
        <v>12</v>
      </c>
      <c r="C9" s="4">
        <v>15304</v>
      </c>
      <c r="D9" s="6">
        <v>24.5</v>
      </c>
      <c r="E9" s="4">
        <v>36874</v>
      </c>
      <c r="F9" s="6">
        <v>59.1</v>
      </c>
      <c r="G9" s="4">
        <v>8083</v>
      </c>
      <c r="H9" s="6">
        <v>16.399999999999999</v>
      </c>
    </row>
    <row r="10" spans="1:8" x14ac:dyDescent="0.45">
      <c r="A10" s="3"/>
      <c r="B10" s="9" t="s">
        <v>13</v>
      </c>
      <c r="C10" s="1">
        <v>13379</v>
      </c>
      <c r="D10" s="5">
        <v>24.2</v>
      </c>
      <c r="E10" s="1">
        <v>33237</v>
      </c>
      <c r="F10" s="5">
        <v>60.2</v>
      </c>
      <c r="G10" s="1">
        <v>6200</v>
      </c>
      <c r="H10" s="5">
        <v>15.5</v>
      </c>
    </row>
    <row r="11" spans="1:8" x14ac:dyDescent="0.45">
      <c r="A11" s="3"/>
      <c r="B11" s="7" t="s">
        <v>14</v>
      </c>
      <c r="C11" s="4">
        <v>12555</v>
      </c>
      <c r="D11" s="6">
        <v>23.9</v>
      </c>
      <c r="E11" s="4">
        <v>31994</v>
      </c>
      <c r="F11" s="6">
        <v>60.9</v>
      </c>
      <c r="G11" s="4">
        <v>5643</v>
      </c>
      <c r="H11" s="6">
        <v>15.3</v>
      </c>
    </row>
    <row r="12" spans="1:8" x14ac:dyDescent="0.45">
      <c r="A12" s="3"/>
      <c r="B12" s="9" t="s">
        <v>15</v>
      </c>
      <c r="C12" s="1">
        <v>12278</v>
      </c>
      <c r="D12" s="5">
        <v>23.6</v>
      </c>
      <c r="E12" s="1">
        <v>31771</v>
      </c>
      <c r="F12" s="5">
        <v>61.2</v>
      </c>
      <c r="G12" s="1">
        <v>5599</v>
      </c>
      <c r="H12" s="5">
        <v>15.2</v>
      </c>
    </row>
    <row r="13" spans="1:8" x14ac:dyDescent="0.45">
      <c r="A13" s="3"/>
      <c r="B13" s="7"/>
      <c r="C13" s="4"/>
      <c r="D13" s="6"/>
      <c r="E13" s="4"/>
      <c r="F13" s="6"/>
      <c r="G13" s="4"/>
      <c r="H13" s="6"/>
    </row>
    <row r="14" spans="1:8" x14ac:dyDescent="0.45">
      <c r="A14" s="3" t="s">
        <v>16</v>
      </c>
      <c r="B14" s="9" t="s">
        <v>9</v>
      </c>
      <c r="C14" s="1">
        <v>4684</v>
      </c>
      <c r="D14" s="5">
        <v>20.8</v>
      </c>
      <c r="E14" s="1">
        <v>15373</v>
      </c>
      <c r="F14" s="5">
        <v>68.400000000000006</v>
      </c>
      <c r="G14" s="1">
        <v>1747</v>
      </c>
      <c r="H14" s="5">
        <v>10.8</v>
      </c>
    </row>
    <row r="15" spans="1:8" x14ac:dyDescent="0.45">
      <c r="A15" s="3"/>
      <c r="B15" s="7" t="s">
        <v>10</v>
      </c>
      <c r="C15" s="4">
        <v>4584</v>
      </c>
      <c r="D15" s="6">
        <v>20.2</v>
      </c>
      <c r="E15" s="4">
        <v>15578</v>
      </c>
      <c r="F15" s="6">
        <v>68.7</v>
      </c>
      <c r="G15" s="4">
        <v>1854</v>
      </c>
      <c r="H15" s="6">
        <v>11.1</v>
      </c>
    </row>
    <row r="16" spans="1:8" x14ac:dyDescent="0.45">
      <c r="A16" s="3"/>
      <c r="B16" s="9" t="s">
        <v>11</v>
      </c>
      <c r="C16" s="1">
        <v>4826</v>
      </c>
      <c r="D16" s="5">
        <v>20.9</v>
      </c>
      <c r="E16" s="1">
        <v>15657</v>
      </c>
      <c r="F16" s="5">
        <v>67.8</v>
      </c>
      <c r="G16" s="1">
        <v>1979</v>
      </c>
      <c r="H16" s="5">
        <v>11.3</v>
      </c>
    </row>
    <row r="17" spans="1:8" x14ac:dyDescent="0.45">
      <c r="A17" s="3"/>
      <c r="B17" s="7" t="s">
        <v>12</v>
      </c>
      <c r="C17" s="4">
        <v>5119</v>
      </c>
      <c r="D17" s="6">
        <v>21.6</v>
      </c>
      <c r="E17" s="4">
        <v>15843</v>
      </c>
      <c r="F17" s="6">
        <v>66.8</v>
      </c>
      <c r="G17" s="4">
        <v>2162</v>
      </c>
      <c r="H17" s="6">
        <v>11.6</v>
      </c>
    </row>
    <row r="18" spans="1:8" x14ac:dyDescent="0.45">
      <c r="A18" s="3"/>
      <c r="B18" s="9" t="s">
        <v>13</v>
      </c>
      <c r="C18" s="1">
        <v>5124</v>
      </c>
      <c r="D18" s="5">
        <v>21.5</v>
      </c>
      <c r="E18" s="1">
        <v>15994</v>
      </c>
      <c r="F18" s="5">
        <v>67.2</v>
      </c>
      <c r="G18" s="1">
        <v>1842</v>
      </c>
      <c r="H18" s="5">
        <v>11.3</v>
      </c>
    </row>
    <row r="19" spans="1:8" x14ac:dyDescent="0.45">
      <c r="A19" s="3"/>
      <c r="B19" s="7" t="s">
        <v>14</v>
      </c>
      <c r="C19" s="4">
        <v>5099</v>
      </c>
      <c r="D19" s="6">
        <v>21.2</v>
      </c>
      <c r="E19" s="4">
        <v>16339</v>
      </c>
      <c r="F19" s="6">
        <v>68</v>
      </c>
      <c r="G19" s="4">
        <v>1690</v>
      </c>
      <c r="H19" s="6">
        <v>10.7</v>
      </c>
    </row>
    <row r="20" spans="1:8" x14ac:dyDescent="0.45">
      <c r="A20" s="3"/>
      <c r="B20" s="9" t="s">
        <v>15</v>
      </c>
      <c r="C20" s="1">
        <v>5010</v>
      </c>
      <c r="D20" s="5">
        <v>20.7</v>
      </c>
      <c r="E20" s="1">
        <v>16633</v>
      </c>
      <c r="F20" s="5">
        <v>68.8</v>
      </c>
      <c r="G20" s="1">
        <v>1718</v>
      </c>
      <c r="H20" s="5">
        <v>10.5</v>
      </c>
    </row>
    <row r="21" spans="1:8" x14ac:dyDescent="0.45">
      <c r="A21" s="3"/>
      <c r="B21" s="7"/>
      <c r="C21" s="4"/>
      <c r="D21" s="6"/>
      <c r="E21" s="4"/>
      <c r="F21" s="6"/>
      <c r="G21" s="4"/>
      <c r="H21" s="6"/>
    </row>
    <row r="22" spans="1:8" x14ac:dyDescent="0.45">
      <c r="A22" s="3" t="s">
        <v>17</v>
      </c>
      <c r="B22" s="9" t="s">
        <v>9</v>
      </c>
      <c r="C22" s="1">
        <v>4516</v>
      </c>
      <c r="D22" s="5">
        <v>20.9</v>
      </c>
      <c r="E22" s="1">
        <v>14837</v>
      </c>
      <c r="F22" s="5">
        <v>68.599999999999994</v>
      </c>
      <c r="G22" s="1">
        <v>1616</v>
      </c>
      <c r="H22" s="5">
        <v>10.5</v>
      </c>
    </row>
    <row r="23" spans="1:8" x14ac:dyDescent="0.45">
      <c r="A23" s="3"/>
      <c r="B23" s="7" t="s">
        <v>10</v>
      </c>
      <c r="C23" s="4">
        <v>4425</v>
      </c>
      <c r="D23" s="6">
        <v>20.2</v>
      </c>
      <c r="E23" s="4">
        <v>15055</v>
      </c>
      <c r="F23" s="6">
        <v>68.8</v>
      </c>
      <c r="G23" s="4">
        <v>1741</v>
      </c>
      <c r="H23" s="6">
        <v>10.9</v>
      </c>
    </row>
    <row r="24" spans="1:8" x14ac:dyDescent="0.45">
      <c r="A24" s="3"/>
      <c r="B24" s="9" t="s">
        <v>11</v>
      </c>
      <c r="C24" s="1">
        <v>4650</v>
      </c>
      <c r="D24" s="5">
        <v>20.9</v>
      </c>
      <c r="E24" s="1">
        <v>15132</v>
      </c>
      <c r="F24" s="5">
        <v>68</v>
      </c>
      <c r="G24" s="1">
        <v>1844</v>
      </c>
      <c r="H24" s="5">
        <v>11</v>
      </c>
    </row>
    <row r="25" spans="1:8" x14ac:dyDescent="0.45">
      <c r="A25" s="3"/>
      <c r="B25" s="7" t="s">
        <v>12</v>
      </c>
      <c r="C25" s="4">
        <v>4901</v>
      </c>
      <c r="D25" s="6">
        <v>21.6</v>
      </c>
      <c r="E25" s="4">
        <v>15192</v>
      </c>
      <c r="F25" s="6">
        <v>67</v>
      </c>
      <c r="G25" s="4">
        <v>2026</v>
      </c>
      <c r="H25" s="6">
        <v>11.4</v>
      </c>
    </row>
    <row r="26" spans="1:8" x14ac:dyDescent="0.45">
      <c r="A26" s="3"/>
      <c r="B26" s="9" t="s">
        <v>13</v>
      </c>
      <c r="C26" s="1">
        <v>4887</v>
      </c>
      <c r="D26" s="5">
        <v>21.5</v>
      </c>
      <c r="E26" s="1">
        <v>15293</v>
      </c>
      <c r="F26" s="5">
        <v>67.3</v>
      </c>
      <c r="G26" s="1">
        <v>1709</v>
      </c>
      <c r="H26" s="5">
        <v>11.1</v>
      </c>
    </row>
    <row r="27" spans="1:8" x14ac:dyDescent="0.45">
      <c r="A27" s="3"/>
      <c r="B27" s="7" t="s">
        <v>14</v>
      </c>
      <c r="C27" s="4">
        <v>4897</v>
      </c>
      <c r="D27" s="6">
        <v>21.3</v>
      </c>
      <c r="E27" s="4">
        <v>15647</v>
      </c>
      <c r="F27" s="6">
        <v>68.099999999999994</v>
      </c>
      <c r="G27" s="4">
        <v>1568</v>
      </c>
      <c r="H27" s="6">
        <v>10.6</v>
      </c>
    </row>
    <row r="28" spans="1:8" x14ac:dyDescent="0.45">
      <c r="A28" s="3"/>
      <c r="B28" s="9" t="s">
        <v>15</v>
      </c>
      <c r="C28" s="1">
        <v>4794</v>
      </c>
      <c r="D28" s="5">
        <v>20.7</v>
      </c>
      <c r="E28" s="1">
        <v>15978</v>
      </c>
      <c r="F28" s="5">
        <v>69</v>
      </c>
      <c r="G28" s="1">
        <v>1602</v>
      </c>
      <c r="H28" s="5">
        <v>10.3</v>
      </c>
    </row>
    <row r="29" spans="1:8" ht="143.25" customHeight="1" x14ac:dyDescent="0.45">
      <c r="A29" s="19" t="s">
        <v>18</v>
      </c>
      <c r="B29" s="20"/>
      <c r="C29" s="20"/>
      <c r="D29" s="20"/>
      <c r="E29" s="20"/>
      <c r="F29" s="20"/>
      <c r="G29" s="20"/>
      <c r="H29" s="20"/>
    </row>
  </sheetData>
  <mergeCells count="8">
    <mergeCell ref="A29:H29"/>
    <mergeCell ref="A4:A5"/>
    <mergeCell ref="A1:H1"/>
    <mergeCell ref="C4:D4"/>
    <mergeCell ref="G4:H4"/>
    <mergeCell ref="E4:F4"/>
    <mergeCell ref="A3:H3"/>
    <mergeCell ref="B4:B5"/>
  </mergeCells>
  <printOptions horizontalCentered="1"/>
  <pageMargins left="1" right="1" top="1" bottom="1" header="0.5" footer="0.5"/>
  <pageSetup scale="70" orientation="landscape" r:id="rId1"/>
  <headerFooter>
    <oddFooter>&amp;L&amp;8 Source: AAMC &amp;D&amp;R&amp;8      ©2024 Association of American Medical Colleges.
This data may be reproduced and distributed with attribution for educational, noncommercial purposes only.</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FACTS Table A-24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Brianna Gunter</dc:creator>
  <cp:lastModifiedBy>Brianna Gunter</cp:lastModifiedBy>
  <cp:lastPrinted>2021-02-01T18:40:48Z</cp:lastPrinted>
  <dcterms:created xsi:type="dcterms:W3CDTF">2020-08-12T18:36:34Z</dcterms:created>
  <dcterms:modified xsi:type="dcterms:W3CDTF">2024-10-17T17:57:40Z</dcterms:modified>
</cp:coreProperties>
</file>