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SR Data Operations and Services\Recurring Projects\Resident Reports\2022 Report\_report output\"/>
    </mc:Choice>
  </mc:AlternateContent>
  <xr:revisionPtr revIDLastSave="0" documentId="13_ncr:1_{1814E35D-1C58-4CDE-83DD-43FD1966328D}" xr6:coauthVersionLast="47" xr6:coauthVersionMax="47" xr10:uidLastSave="{00000000-0000-0000-0000-000000000000}"/>
  <bookViews>
    <workbookView xWindow="-12405" yWindow="1275" windowWidth="28800" windowHeight="15435" xr2:uid="{313DEDC6-4034-4B6F-8ABB-0E3FC31CD2B2}"/>
  </bookViews>
  <sheets>
    <sheet name="C7" sheetId="2" r:id="rId1"/>
  </sheets>
  <externalReferences>
    <externalReference r:id="rId2"/>
  </externalReferences>
  <definedNames>
    <definedName name="AACOMdate">[1]Settings!$B$13</definedName>
    <definedName name="AMAdate">[1]Settings!$B$14</definedName>
    <definedName name="ERASdate">[1]Settings!$B$10</definedName>
    <definedName name="FACdate">[1]Settings!$B$16</definedName>
    <definedName name="GMEdate">[1]Settings!$B$7</definedName>
    <definedName name="GQdate">[1]Settings!$B$6</definedName>
    <definedName name="GQpart">[1]Settings!$B$20</definedName>
    <definedName name="INDdate">[1]Settings!$B$12</definedName>
    <definedName name="MSQHighpart">[1]Settings!$B$18</definedName>
    <definedName name="MSQlowpart">[1]Settings!$B$17</definedName>
    <definedName name="MSQpart">[1]Settings!$B$19</definedName>
    <definedName name="MUAdate">[1]Settings!$B$15</definedName>
    <definedName name="NBMEdate">[1]Settings!$B$8</definedName>
    <definedName name="NBOMEdate">[1]Settings!$B$9</definedName>
    <definedName name="_xlnm.Print_Titles" localSheetId="0">'C7'!$1:$10</definedName>
    <definedName name="ROR_year">[1]Settings!$B$1</definedName>
    <definedName name="SRSdate">[1]Settings!$B$11</definedName>
    <definedName name="Z_1EAED9A6_7B3B_4BFF_9415_3628D22D0A2A_.wvu.PrintTitles" localSheetId="0" hidden="1">'C7'!$1:$10</definedName>
    <definedName name="Z_3FED4596_94B6_47B5_831E_2A933ACAE585_.wvu.PrintTitles" localSheetId="0" hidden="1">'C7'!$1:$10</definedName>
    <definedName name="Z_63CCCC31_79A8_4689_8CFF_6BB7FE6C3CA4_.wvu.PrintTitles" localSheetId="0" hidden="1">'C7'!$1:$10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<sst xmlns="http://schemas.openxmlformats.org/spreadsheetml/2006/main" count="201" uniqueCount="196">
  <si>
    <t>Table C7. Full-Time Faculty-Appointment Status at U.S. Medical Schools for Residents Who Completed Residencies, by Specialty</t>
  </si>
  <si>
    <t>ACGME-Accredited Specialties and Subspecialties Completed</t>
  </si>
  <si>
    <t>Current Faculty Appointment</t>
  </si>
  <si>
    <t>Prior Faculty Appointment</t>
  </si>
  <si>
    <t>No Faculty Appointment Ever</t>
  </si>
  <si>
    <t>Other</t>
  </si>
  <si>
    <t>Total</t>
  </si>
  <si>
    <t>Number</t>
  </si>
  <si>
    <t>Percent</t>
  </si>
  <si>
    <t>Anesthesiology</t>
  </si>
  <si>
    <t>Adult Cardiothoracic Anesthesiology (Anesthesiology)</t>
  </si>
  <si>
    <t>Clinical Informatics (Anesthesiology)</t>
  </si>
  <si>
    <t>Critical Care Medicine (Anesthesiology)</t>
  </si>
  <si>
    <t>Obstetric Anesthesiology (Anesthesiology)</t>
  </si>
  <si>
    <t>Pediatric Anesthesiology (Anesthesiology)</t>
  </si>
  <si>
    <t>Regional Anesthesiology and Acute Pain Medicine (Anesthesiology)</t>
  </si>
  <si>
    <t>Child Neurology</t>
  </si>
  <si>
    <t>Colon and Rectal Surgery</t>
  </si>
  <si>
    <t>Dermatology</t>
  </si>
  <si>
    <t>Dermatopathology (Dermatology and Pathology)</t>
  </si>
  <si>
    <t>Procedural Dermatology (Dermatology)</t>
  </si>
  <si>
    <t>Emergency Medicine</t>
  </si>
  <si>
    <t>Clinical Informatics (Emergency Medicine)</t>
  </si>
  <si>
    <t>Emergency Medical Services (Emergency Medicine)</t>
  </si>
  <si>
    <t>Medical Toxicology (Emergency Medicine)</t>
  </si>
  <si>
    <t>Pediatric Emergency Medicine (Emergency Medicine)</t>
  </si>
  <si>
    <t>Sports Medicine (Emergency Medicine)</t>
  </si>
  <si>
    <t>Undersea and Hyperbaric Medicine (Emergency Medicine)</t>
  </si>
  <si>
    <t>Family Medicine</t>
  </si>
  <si>
    <t>Clinical Informatics (Family Medicine)</t>
  </si>
  <si>
    <t>Geriatric Medicine (Family Medicine)</t>
  </si>
  <si>
    <t>Hospice and Palliative Care Medicine (Family Medicine)</t>
  </si>
  <si>
    <t>Sports Medicine (Family Medicine)</t>
  </si>
  <si>
    <t>Internal Medicine</t>
  </si>
  <si>
    <t>Adult Congenital Heart Disease (Internal Medicine)</t>
  </si>
  <si>
    <t>Advanced Heart Failure and Transplant Cardiology (Internal Medicine)</t>
  </si>
  <si>
    <t>Cardiovascular Disease (Internal Medicine)</t>
  </si>
  <si>
    <t>Clinical Cardiac Electrophysiology (Internal Medicine)</t>
  </si>
  <si>
    <t>Clinical Informatics (Internal Medicine)</t>
  </si>
  <si>
    <t>Critical Care Medicine (Internal Medicine)</t>
  </si>
  <si>
    <t>Endocrinology, Diabetes, and Metabolism (Internal Medicine)</t>
  </si>
  <si>
    <t>Gastroenterology (Internal Medicine)</t>
  </si>
  <si>
    <t>Geriatric Medicine (Internal Medicine)</t>
  </si>
  <si>
    <t>Hematology (Internal Medicine)</t>
  </si>
  <si>
    <t>Hematology and Oncology (Internal Medicine)</t>
  </si>
  <si>
    <t>Infectious Disease (Internal Medicine)</t>
  </si>
  <si>
    <t>Interventional Cardiology (Internal Medicine)</t>
  </si>
  <si>
    <t>Nephrology (Internal Medicine)</t>
  </si>
  <si>
    <t>Pulmonary Disease (Internal Medicine)</t>
  </si>
  <si>
    <t>Pulmonary Disease and Critical Care Medicine (Internal Medicine)</t>
  </si>
  <si>
    <t>Rheumatology (Internal Medicine)</t>
  </si>
  <si>
    <t>Sleep Medicine (Internal Medicine)</t>
  </si>
  <si>
    <t>Transplant Hepatology (Internal Medicine)</t>
  </si>
  <si>
    <t>Neurological Surgery</t>
  </si>
  <si>
    <t>Endovascular Surgical Neuroradiology (Neurological Surgery)</t>
  </si>
  <si>
    <t>Neurology</t>
  </si>
  <si>
    <t>Brain Injury Medicine (Neurology)</t>
  </si>
  <si>
    <t>Clinical Neurophysiology (Neurology)</t>
  </si>
  <si>
    <t>Endovascular Surgical Neuroradiology (Neurology)</t>
  </si>
  <si>
    <t>Epilepsy (Neurology)</t>
  </si>
  <si>
    <t>Neurodevelopmental Disabilities (Neurology)</t>
  </si>
  <si>
    <t>Neuromuscular Medicine (Neurology)</t>
  </si>
  <si>
    <t>Vascular Neurology (Neurology)</t>
  </si>
  <si>
    <t>Nuclear Medicine</t>
  </si>
  <si>
    <t>Obstetrics and Gynecology</t>
  </si>
  <si>
    <t>Female Pelvic Medicine and Reconstructive Surgery (Obstetrics and Gynecology)</t>
  </si>
  <si>
    <t>Gynecologic Oncology (Obstetrics and Gynecology)</t>
  </si>
  <si>
    <t>Maternal-Fetal Medicine (Obstetrics and Gynecology)</t>
  </si>
  <si>
    <t>Reproductive Endocrinology and Infertility (Obstetrics and Gynecology)</t>
  </si>
  <si>
    <t>Ophthalmology</t>
  </si>
  <si>
    <t>Ophthalmic Plastic and Reconstructive Surgery (Ophthalmology)</t>
  </si>
  <si>
    <t>Orthopaedic Surgery</t>
  </si>
  <si>
    <t>Adult Reconstructive Orthopaedics (Orthopaedic Surgery)</t>
  </si>
  <si>
    <t>Foot and Ankle Orthopaedics (Orthopaedic Surgery)</t>
  </si>
  <si>
    <t>Hand Surgery (Orthopaedic Surgery)</t>
  </si>
  <si>
    <t>Musculoskeletal Oncology (Orthopaedic Surgery)</t>
  </si>
  <si>
    <t>Orthopaedic Sports Medicine (Orthopaedic Surgery)</t>
  </si>
  <si>
    <t>Orthopaedic Surgery of the Spine (Orthopaedic Surgery)</t>
  </si>
  <si>
    <t>Orthopaedic Trauma (Orthopaedic Surgery)</t>
  </si>
  <si>
    <t>Pediatric Orthopaedics (Orthopaedic Surgery)</t>
  </si>
  <si>
    <t>Osteopathic Neuromusculoskeletal Medicine</t>
  </si>
  <si>
    <t>Otolaryngology</t>
  </si>
  <si>
    <t>Otology-Neurotology (Otolaryngology)</t>
  </si>
  <si>
    <t>Pediatric Otolaryngology (Otolaryngology)</t>
  </si>
  <si>
    <t>Pain Medicine (Multidisciplinary)</t>
  </si>
  <si>
    <t>Pathology: Anatomic and Clinical</t>
  </si>
  <si>
    <t>Blood Banking/Transfusion Medicine (Pathology)</t>
  </si>
  <si>
    <t>Chemical Pathology (Pathology)</t>
  </si>
  <si>
    <t>Clinical Informatics (Pathology)</t>
  </si>
  <si>
    <t>Cytopathology (Pathology)</t>
  </si>
  <si>
    <t>Forensic Pathology (Pathology)</t>
  </si>
  <si>
    <t>Hematology (Pathology)</t>
  </si>
  <si>
    <t>Medical Microbiology (Pathology)</t>
  </si>
  <si>
    <t>Neuropathology (Pathology)</t>
  </si>
  <si>
    <t>Pediatric Pathology (Pathology)</t>
  </si>
  <si>
    <t>Selective Pathology (Pathology)</t>
  </si>
  <si>
    <t>Pediatrics</t>
  </si>
  <si>
    <t>Adolescent Medicine (Pediatrics)</t>
  </si>
  <si>
    <t>Clinical Informatics (Pediatrics)</t>
  </si>
  <si>
    <t>Child Abuse Pediatrics (Pediatrics)</t>
  </si>
  <si>
    <t>Developmental-Behavioral Pediatrics (Pediatrics)</t>
  </si>
  <si>
    <t>Neonatal-Perinatal Medicine (Pediatrics)</t>
  </si>
  <si>
    <t>Pediatric Cardiology (Pediatrics)</t>
  </si>
  <si>
    <t>Pediatric Critical Care Medicine (Pediatrics)</t>
  </si>
  <si>
    <t>Pediatric Emergency Medicine (Pediatrics)</t>
  </si>
  <si>
    <t>Pediatric Endocrinology (Pediatrics)</t>
  </si>
  <si>
    <t>Pediatric Gastroenterology (Pediatrics)</t>
  </si>
  <si>
    <t>Pediatric Hematology/Oncology (Pediatrics)</t>
  </si>
  <si>
    <t>Pediatric Infectious Diseases (Pediatrics)</t>
  </si>
  <si>
    <t>Pediatric Nephrology (Pediatrics)</t>
  </si>
  <si>
    <t>Pediatric Pulmonology (Pediatrics)</t>
  </si>
  <si>
    <t>Pediatric Rheumatology (Pediatrics)</t>
  </si>
  <si>
    <t>Pediatric Sports Medicine (Pediatrics)</t>
  </si>
  <si>
    <t>Pediatric Transplant Hepatology (Pediatrics)</t>
  </si>
  <si>
    <t>Physical Medicine and Rehabilitation</t>
  </si>
  <si>
    <t>Brain Injury Medicine (Physical Medicine and Rehabilitation)</t>
  </si>
  <si>
    <t>Pediatric Rehabilitation Medicine (Physical Medicine and Rehabilitation)</t>
  </si>
  <si>
    <t>Spinal Cord Injury Medicine (Physical Medicine and Rehabilitation)</t>
  </si>
  <si>
    <t>Sports Medicine (Physical Medicine and Rehabilitation)</t>
  </si>
  <si>
    <t>Plastic Surgery</t>
  </si>
  <si>
    <t>Plastic Surgery: Integrated</t>
  </si>
  <si>
    <t>Craniofacial Surgery (Plastic Surgery: Integrated)</t>
  </si>
  <si>
    <t>Hand Surgery (Plastic Surgery: Integrated)</t>
  </si>
  <si>
    <t>Medical Toxicology (Preventive Medicine)</t>
  </si>
  <si>
    <t>Undersea and Hyperbaric Medicine (Preventive Medicine)</t>
  </si>
  <si>
    <t>Psychiatry</t>
  </si>
  <si>
    <t>Addiction Medicine (Multidisciplinary)</t>
  </si>
  <si>
    <t>Addiction Psychiatry (Psychiatry)</t>
  </si>
  <si>
    <t>Child and Adolescent Psychiatry (Psychiatry)</t>
  </si>
  <si>
    <t>Forensic Psychiatry (Psychiatry)</t>
  </si>
  <si>
    <t>Geriatric Psychiatry (Psychiatry)</t>
  </si>
  <si>
    <t>Radiation Oncology</t>
  </si>
  <si>
    <t>Radiology: Diagnostic</t>
  </si>
  <si>
    <t>Abdominal Radiology (Radiology: Diagnostic)</t>
  </si>
  <si>
    <t>Endovascular Surgical Neuroradiology (Radiology: Diagnostic)</t>
  </si>
  <si>
    <t>Musculoskeletal Radiology (Radiology: Diagnostic)</t>
  </si>
  <si>
    <t>Neuroradiology (Radiology: Diagnostic)</t>
  </si>
  <si>
    <t>Nuclear Radiology (Radiology: Diagnostic)</t>
  </si>
  <si>
    <t>Pediatric Radiology (Radiology: Diagnostic)</t>
  </si>
  <si>
    <t>Vascular and Interventional Radiology (Radiology: Diagnostic)</t>
  </si>
  <si>
    <t>Radiology, Interventional: Integrated</t>
  </si>
  <si>
    <t>Surgery: General</t>
  </si>
  <si>
    <t>Complex General Surgical Oncology (General Surgery)</t>
  </si>
  <si>
    <t>Hand Surgery (General Surgery)</t>
  </si>
  <si>
    <t>Pediatric Surgery (General Surgery)</t>
  </si>
  <si>
    <t>Surgical Critical Care (General Surgery)</t>
  </si>
  <si>
    <t>Vascular Surgery (General Surgery)</t>
  </si>
  <si>
    <t>Thoracic Surgery</t>
  </si>
  <si>
    <t>Congenital Cardiac Surgery (Thoracic Surgery)</t>
  </si>
  <si>
    <t>Thoracic Surgery: Integrated</t>
  </si>
  <si>
    <t>Transitional Year</t>
  </si>
  <si>
    <t>Urology</t>
  </si>
  <si>
    <t>Female Pelvic Medicine and Reconstructive Surgery (Urology)</t>
  </si>
  <si>
    <t>Pediatric Urology (Urology)</t>
  </si>
  <si>
    <t>Vascular Surgery: Integrated</t>
  </si>
  <si>
    <t>Combined Specialties</t>
  </si>
  <si>
    <t>Diagnostic Radiology/Nuclear Medicine/Nuclear Radiology</t>
  </si>
  <si>
    <t>Emergency Medicine/Family Medicine</t>
  </si>
  <si>
    <t>Family Medicine/Osteopathic Neuromusculoskeletal Medicine</t>
  </si>
  <si>
    <t>Family Medicine/Preventive Medicine</t>
  </si>
  <si>
    <t>Internal Medicine/Dermatology</t>
  </si>
  <si>
    <t>Internal Medicine/Emergency Medicine</t>
  </si>
  <si>
    <t>Internal Medicine/Emergency Medicine/Critical Care Medicine</t>
  </si>
  <si>
    <t>Internal Medicine/Family Medicine</t>
  </si>
  <si>
    <t>Internal Medicine/Medical Genetics</t>
  </si>
  <si>
    <t>Internal Medicine/Neurology</t>
  </si>
  <si>
    <t>Internal Medicine/Pediatrics</t>
  </si>
  <si>
    <t>Internal Medicine/Preventive Medicine</t>
  </si>
  <si>
    <t>Internal Medicine/Psychiatry</t>
  </si>
  <si>
    <t>Medical Genetics/Maternal-Fetal Medicine</t>
  </si>
  <si>
    <t>Pediatrics/Anesthesiology</t>
  </si>
  <si>
    <t>Pediatrics/Emergency Medicine</t>
  </si>
  <si>
    <t>Pediatrics/Medical Genetics</t>
  </si>
  <si>
    <t>Pediatrics/Physical Medicine and Rehabilitation</t>
  </si>
  <si>
    <t>Pediatrics/Psychiatry/Child and Adolescent Psychiatry</t>
  </si>
  <si>
    <t>Psychiatry/Family Practice</t>
  </si>
  <si>
    <t>Psychiatry/Neurology</t>
  </si>
  <si>
    <r>
      <rPr>
        <i/>
        <sz val="10"/>
        <color theme="1"/>
        <rFont val="Calibri"/>
        <family val="2"/>
        <scheme val="minor"/>
      </rPr>
      <t>Note:</t>
    </r>
    <r>
      <rPr>
        <sz val="10"/>
        <color theme="1"/>
        <rFont val="Calibri"/>
        <family val="2"/>
        <scheme val="minor"/>
      </rPr>
      <t xml:space="preserve"> Specialties with no reported residents were excluded.</t>
    </r>
  </si>
  <si>
    <t>Aerospace Medicine</t>
  </si>
  <si>
    <t>Allergy and Immunology</t>
  </si>
  <si>
    <t>Oncology (Internal Medicine)</t>
  </si>
  <si>
    <t>Medical Genetics and Genomics</t>
  </si>
  <si>
    <t>Medical Biochemical Genetics (Medical Genetics and Genomics)</t>
  </si>
  <si>
    <t>Molecular Genetic Pathology (Medical Genetics and Genomics)</t>
  </si>
  <si>
    <t>Occupational and Environmental Medicine</t>
  </si>
  <si>
    <t>Pediatric Hospital Medicine (Pediatrics)</t>
  </si>
  <si>
    <t>Consultation-Liaison Psychiatry (Psychiatry)</t>
  </si>
  <si>
    <t>Public Health and General Preventive Medicine</t>
  </si>
  <si>
    <t>Radiology, Interventional: Independent</t>
  </si>
  <si>
    <t>Internal Medicine/Anesthesiology</t>
  </si>
  <si>
    <t>Reproductive Endocrinology and Infertility/Medical Genetics and Genomics</t>
  </si>
  <si>
    <t>Residents Who Completed Training, 2012-21</t>
  </si>
  <si>
    <t>The table below displays the number and percentage of individuals who completed residency training from 2012 through 2021, are not currently active in any GME program, and have a full-time faculty appointment at a U.S. MD-granting school compared with those with a prior (but not current) full-time faculty appointment and those who have never had a full-time faculty appointment. Data are for graduates of MD-granting and DO-granting U.S. and Canadian schools and of international medical schools, for the most recently completed ACGME-accredited specialty and subspecialty. For example, 330 of the 1,358 individuals (24.3%) who last completed residency training from 2012 through 2021 in Allergy and Immunology currently hold a full-time faculty appointment at a U.S. MD-granting school. Part-time faculty appointments are not included. Counts and percentages shown for specialties do not include counts and percentages for the related subspecialties. Please contact residentreport@aamc.org with any comments or questions.</t>
  </si>
  <si>
    <t>Source: GME Track® as of Aug. 25, 2022, and Faculty Roster as of Sep. 30, 2022.</t>
  </si>
  <si>
    <t>© 2022 Association of American Medical Colleges. May be reproduced and distributed with attribution for educational and noncommercial purposes only.</t>
  </si>
  <si>
    <r>
      <t>Selected Finding:</t>
    </r>
    <r>
      <rPr>
        <sz val="10"/>
        <color theme="1"/>
        <rFont val="Calibri"/>
        <family val="2"/>
        <scheme val="minor"/>
      </rPr>
      <t xml:space="preserve"> Of those individuals who completed residency training from 2012 through 2021, 19.8% currently hold a full-time faculty appointment at a U.S. MD-granting school.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</si>
</sst>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4CCE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3" fontId="3" fillId="0" borderId="0" xfId="0" applyNumberFormat="1" applyFont="1"/>
    <xf numFmtId="9" fontId="3" fillId="0" borderId="0" xfId="0" applyNumberFormat="1" applyFont="1"/>
    <xf numFmtId="0" fontId="2" fillId="0" borderId="0" xfId="0" applyFont="1" applyAlignment="1">
      <alignment wrapText="1"/>
    </xf>
    <xf numFmtId="3" fontId="3" fillId="2" borderId="5" xfId="0" applyNumberFormat="1" applyFont="1" applyFill="1" applyBorder="1" applyAlignment="1">
      <alignment horizontal="center"/>
    </xf>
    <xf numFmtId="9" fontId="3" fillId="2" borderId="5" xfId="0" applyNumberFormat="1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3" fontId="2" fillId="0" borderId="1" xfId="0" applyNumberFormat="1" applyFont="1" applyBorder="1" applyAlignment="1">
      <alignment horizontal="right" indent="1"/>
    </xf>
    <xf numFmtId="164" fontId="2" fillId="0" borderId="2" xfId="0" applyNumberFormat="1" applyFont="1" applyBorder="1" applyAlignment="1">
      <alignment horizontal="right" indent="1"/>
    </xf>
    <xf numFmtId="3" fontId="2" fillId="0" borderId="0" xfId="0" applyNumberFormat="1" applyFont="1" applyAlignment="1">
      <alignment horizontal="right" indent="1"/>
    </xf>
    <xf numFmtId="164" fontId="2" fillId="0" borderId="0" xfId="0" applyNumberFormat="1" applyFont="1" applyAlignment="1">
      <alignment horizontal="right" indent="1"/>
    </xf>
    <xf numFmtId="3" fontId="2" fillId="0" borderId="10" xfId="0" applyNumberFormat="1" applyFont="1" applyBorder="1" applyAlignment="1">
      <alignment horizontal="right" indent="1"/>
    </xf>
    <xf numFmtId="3" fontId="2" fillId="0" borderId="0" xfId="0" applyNumberFormat="1" applyFont="1"/>
    <xf numFmtId="0" fontId="2" fillId="0" borderId="9" xfId="0" applyFont="1" applyBorder="1" applyAlignment="1">
      <alignment horizontal="left" indent="1"/>
    </xf>
    <xf numFmtId="3" fontId="2" fillId="0" borderId="8" xfId="0" applyNumberFormat="1" applyFont="1" applyBorder="1" applyAlignment="1">
      <alignment horizontal="right" indent="1"/>
    </xf>
    <xf numFmtId="164" fontId="2" fillId="0" borderId="9" xfId="0" applyNumberFormat="1" applyFont="1" applyBorder="1" applyAlignment="1">
      <alignment horizontal="right" indent="1"/>
    </xf>
    <xf numFmtId="3" fontId="2" fillId="0" borderId="11" xfId="0" applyNumberFormat="1" applyFont="1" applyBorder="1" applyAlignment="1">
      <alignment horizontal="right" indent="1"/>
    </xf>
    <xf numFmtId="164" fontId="2" fillId="0" borderId="8" xfId="0" applyNumberFormat="1" applyFont="1" applyBorder="1" applyAlignment="1">
      <alignment horizontal="left"/>
    </xf>
    <xf numFmtId="164" fontId="2" fillId="0" borderId="9" xfId="0" applyNumberFormat="1" applyFont="1" applyBorder="1" applyAlignment="1">
      <alignment horizontal="left"/>
    </xf>
    <xf numFmtId="0" fontId="2" fillId="0" borderId="9" xfId="0" applyFont="1" applyBorder="1"/>
    <xf numFmtId="164" fontId="5" fillId="0" borderId="8" xfId="0" applyNumberFormat="1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6" fillId="0" borderId="3" xfId="0" applyFont="1" applyBorder="1"/>
    <xf numFmtId="0" fontId="3" fillId="0" borderId="4" xfId="0" applyFont="1" applyBorder="1"/>
    <xf numFmtId="3" fontId="6" fillId="0" borderId="3" xfId="0" applyNumberFormat="1" applyFont="1" applyBorder="1" applyAlignment="1">
      <alignment horizontal="right" indent="1"/>
    </xf>
    <xf numFmtId="165" fontId="6" fillId="0" borderId="4" xfId="0" applyNumberFormat="1" applyFont="1" applyBorder="1" applyAlignment="1">
      <alignment horizontal="right"/>
    </xf>
    <xf numFmtId="3" fontId="6" fillId="0" borderId="12" xfId="0" applyNumberFormat="1" applyFont="1" applyBorder="1" applyAlignment="1">
      <alignment horizontal="right" indent="1"/>
    </xf>
    <xf numFmtId="165" fontId="6" fillId="0" borderId="12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 indent="1"/>
    </xf>
    <xf numFmtId="0" fontId="8" fillId="0" borderId="0" xfId="0" applyFont="1"/>
    <xf numFmtId="9" fontId="2" fillId="0" borderId="0" xfId="0" applyNumberFormat="1" applyFont="1"/>
    <xf numFmtId="0" fontId="2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2" borderId="1" xfId="0" applyFont="1" applyFill="1" applyBorder="1"/>
    <xf numFmtId="0" fontId="2" fillId="2" borderId="2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3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rgb="FFDAE0DF"/>
        </patternFill>
      </fill>
    </dxf>
    <dxf>
      <fill>
        <patternFill>
          <bgColor rgb="FFDAE0D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143669</xdr:colOff>
      <xdr:row>0</xdr:row>
      <xdr:rowOff>41011</xdr:rowOff>
    </xdr:from>
    <xdr:to>
      <xdr:col>8</xdr:col>
      <xdr:colOff>666629</xdr:colOff>
      <xdr:row>2</xdr:row>
      <xdr:rowOff>65490</xdr:rowOff>
    </xdr:to>
    <xdr:pic>
      <xdr:nvPicPr>
        <xdr:cNvPr id="2" name="Picture 1" descr="AAMC-icon.jpg">
          <a:extLst>
            <a:ext uri="{FF2B5EF4-FFF2-40B4-BE49-F238E27FC236}">
              <a16:creationId xmlns:a16="http://schemas.microsoft.com/office/drawing/2014/main" id="{9D11F4F5-4C4D-4660-9DBA-F390207A7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54369" y="41011"/>
          <a:ext cx="522960" cy="3769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R%20Data%20Operations%20and%20Services/Recurring%20Projects/Resident%20Reports/_Report%20Maker/_Report%20on%20Residents-Report%20Maker%20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Settings"/>
      <sheetName val="login"/>
      <sheetName val="keywords"/>
      <sheetName val="A1"/>
      <sheetName val="B1"/>
      <sheetName val="B2"/>
      <sheetName val="B3"/>
      <sheetName val="B4"/>
      <sheetName val="B5"/>
      <sheetName val="B6"/>
      <sheetName val="C1"/>
      <sheetName val="C2"/>
      <sheetName val="C3"/>
      <sheetName val="C4"/>
      <sheetName val="C5"/>
      <sheetName val="C6"/>
      <sheetName val="C7"/>
      <sheetName val="C8"/>
    </sheetNames>
    <sheetDataSet>
      <sheetData sheetId="0"/>
      <sheetData sheetId="1">
        <row r="1">
          <cell r="B1">
            <v>2022</v>
          </cell>
        </row>
        <row r="6">
          <cell r="B6" t="str">
            <v>Aug. 11</v>
          </cell>
        </row>
        <row r="7">
          <cell r="B7" t="str">
            <v>Aug. 25</v>
          </cell>
        </row>
        <row r="8">
          <cell r="B8" t="str">
            <v>Sept. 17</v>
          </cell>
        </row>
        <row r="9">
          <cell r="B9" t="str">
            <v>July 22</v>
          </cell>
        </row>
        <row r="10">
          <cell r="B10" t="str">
            <v>Sep. 8</v>
          </cell>
        </row>
        <row r="11">
          <cell r="B11" t="str">
            <v>Oct. 3</v>
          </cell>
        </row>
        <row r="12">
          <cell r="B12" t="str">
            <v>Oct. 5</v>
          </cell>
        </row>
        <row r="13">
          <cell r="B13" t="str">
            <v>April 28</v>
          </cell>
        </row>
        <row r="14">
          <cell r="B14" t="str">
            <v>Dec. 31</v>
          </cell>
        </row>
        <row r="15">
          <cell r="B15" t="str">
            <v>Oct. 8</v>
          </cell>
        </row>
        <row r="16">
          <cell r="B16" t="str">
            <v>Sep. 30</v>
          </cell>
        </row>
        <row r="17">
          <cell r="B17" t="str">
            <v>70%</v>
          </cell>
        </row>
        <row r="18">
          <cell r="B18" t="str">
            <v>77%</v>
          </cell>
        </row>
        <row r="19">
          <cell r="B19" t="str">
            <v>71.0%</v>
          </cell>
        </row>
        <row r="20">
          <cell r="B20" t="str">
            <v>80.3%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8E1FC-656A-4051-B059-107CF9A0C30F}">
  <sheetPr codeName="Sheet18">
    <pageSetUpPr fitToPage="1"/>
  </sheetPr>
  <dimension ref="A1:K195"/>
  <sheetViews>
    <sheetView showGridLines="0" tabSelected="1" zoomScale="85" zoomScaleNormal="85" zoomScalePageLayoutView="80" workbookViewId="0">
      <pane ySplit="10" topLeftCell="A11" activePane="bottomLeft" state="frozen"/>
      <selection sqref="A1:K1"/>
      <selection pane="bottomLeft" sqref="A1:I1"/>
    </sheetView>
  </sheetViews>
  <sheetFormatPr defaultColWidth="9.85546875" defaultRowHeight="12.75" x14ac:dyDescent="0.2"/>
  <cols>
    <col min="1" max="1" width="2.140625" style="1" customWidth="1"/>
    <col min="2" max="2" width="76.42578125" style="1" customWidth="1"/>
    <col min="3" max="3" width="10.42578125" style="14" customWidth="1"/>
    <col min="4" max="4" width="10.42578125" style="32" customWidth="1"/>
    <col min="5" max="5" width="10.42578125" style="14" customWidth="1"/>
    <col min="6" max="6" width="10.42578125" style="32" customWidth="1"/>
    <col min="7" max="7" width="10.42578125" style="14" customWidth="1"/>
    <col min="8" max="8" width="10.42578125" style="32" customWidth="1"/>
    <col min="9" max="9" width="10.42578125" style="14" customWidth="1"/>
    <col min="10" max="16384" width="9.85546875" style="1"/>
  </cols>
  <sheetData>
    <row r="1" spans="1:11" ht="15" x14ac:dyDescent="0.25">
      <c r="A1" s="35" t="s">
        <v>0</v>
      </c>
      <c r="B1" s="36"/>
      <c r="C1" s="36"/>
      <c r="D1" s="36"/>
      <c r="E1" s="36"/>
      <c r="F1" s="36"/>
      <c r="G1" s="36"/>
      <c r="H1" s="36"/>
      <c r="I1" s="36"/>
    </row>
    <row r="2" spans="1:11" x14ac:dyDescent="0.2">
      <c r="A2" s="37" t="s">
        <v>191</v>
      </c>
      <c r="B2" s="37"/>
      <c r="C2" s="37"/>
      <c r="D2" s="37"/>
      <c r="E2" s="37"/>
      <c r="F2" s="37"/>
      <c r="G2" s="37"/>
      <c r="H2" s="37"/>
      <c r="I2" s="37"/>
    </row>
    <row r="3" spans="1:11" x14ac:dyDescent="0.2">
      <c r="A3" s="38"/>
      <c r="B3" s="38"/>
      <c r="C3" s="2"/>
      <c r="D3" s="3"/>
      <c r="E3" s="2"/>
      <c r="F3" s="3"/>
      <c r="G3" s="2"/>
      <c r="H3" s="3"/>
      <c r="I3" s="2"/>
    </row>
    <row r="4" spans="1:11" x14ac:dyDescent="0.2">
      <c r="A4" s="39" t="s">
        <v>192</v>
      </c>
      <c r="B4" s="39"/>
      <c r="C4" s="39"/>
      <c r="D4" s="39"/>
      <c r="E4" s="39"/>
      <c r="F4" s="39"/>
      <c r="G4" s="39"/>
      <c r="H4" s="39"/>
      <c r="I4" s="39"/>
    </row>
    <row r="5" spans="1:11" ht="64.5" customHeight="1" x14ac:dyDescent="0.2">
      <c r="A5" s="39"/>
      <c r="B5" s="39"/>
      <c r="C5" s="39"/>
      <c r="D5" s="39"/>
      <c r="E5" s="39"/>
      <c r="F5" s="39"/>
      <c r="G5" s="39"/>
      <c r="H5" s="39"/>
      <c r="I5" s="39"/>
    </row>
    <row r="6" spans="1:11" x14ac:dyDescent="0.2">
      <c r="A6" s="4"/>
      <c r="B6" s="4"/>
      <c r="C6" s="4"/>
      <c r="D6" s="4"/>
      <c r="E6" s="4"/>
      <c r="F6" s="4"/>
      <c r="G6" s="4"/>
      <c r="H6" s="4"/>
      <c r="I6" s="4"/>
    </row>
    <row r="7" spans="1:11" x14ac:dyDescent="0.2">
      <c r="A7" s="40" t="s">
        <v>195</v>
      </c>
      <c r="B7" s="41"/>
      <c r="C7" s="41"/>
      <c r="D7" s="41"/>
      <c r="E7" s="41"/>
      <c r="F7" s="41"/>
      <c r="G7" s="41"/>
      <c r="H7" s="41"/>
      <c r="I7" s="41"/>
    </row>
    <row r="8" spans="1:11" x14ac:dyDescent="0.2">
      <c r="A8" s="4"/>
      <c r="B8" s="4"/>
      <c r="C8" s="4"/>
      <c r="D8" s="4"/>
      <c r="E8" s="4"/>
      <c r="F8" s="4"/>
      <c r="G8" s="4"/>
      <c r="H8" s="4"/>
      <c r="I8" s="4"/>
    </row>
    <row r="9" spans="1:11" ht="28.5" customHeight="1" x14ac:dyDescent="0.2">
      <c r="A9" s="42" t="s">
        <v>1</v>
      </c>
      <c r="B9" s="43"/>
      <c r="C9" s="46" t="s">
        <v>2</v>
      </c>
      <c r="D9" s="47"/>
      <c r="E9" s="46" t="s">
        <v>3</v>
      </c>
      <c r="F9" s="47"/>
      <c r="G9" s="46" t="s">
        <v>4</v>
      </c>
      <c r="H9" s="47" t="s">
        <v>5</v>
      </c>
      <c r="I9" s="48" t="s">
        <v>6</v>
      </c>
    </row>
    <row r="10" spans="1:11" x14ac:dyDescent="0.2">
      <c r="A10" s="44"/>
      <c r="B10" s="45"/>
      <c r="C10" s="5" t="s">
        <v>7</v>
      </c>
      <c r="D10" s="6" t="s">
        <v>8</v>
      </c>
      <c r="E10" s="5" t="s">
        <v>7</v>
      </c>
      <c r="F10" s="6" t="s">
        <v>8</v>
      </c>
      <c r="G10" s="5" t="s">
        <v>7</v>
      </c>
      <c r="H10" s="6" t="s">
        <v>8</v>
      </c>
      <c r="I10" s="49"/>
    </row>
    <row r="11" spans="1:11" x14ac:dyDescent="0.2">
      <c r="A11" s="7" t="s">
        <v>178</v>
      </c>
      <c r="B11" s="8"/>
      <c r="C11" s="9">
        <v>0</v>
      </c>
      <c r="D11" s="10">
        <v>0</v>
      </c>
      <c r="E11" s="11">
        <v>0</v>
      </c>
      <c r="F11" s="12">
        <v>0</v>
      </c>
      <c r="G11" s="9">
        <v>2</v>
      </c>
      <c r="H11" s="10">
        <v>100</v>
      </c>
      <c r="I11" s="13">
        <v>2</v>
      </c>
      <c r="J11" s="14"/>
      <c r="K11" s="14"/>
    </row>
    <row r="12" spans="1:11" x14ac:dyDescent="0.2">
      <c r="A12" s="7" t="s">
        <v>179</v>
      </c>
      <c r="B12" s="15"/>
      <c r="C12" s="16">
        <v>330</v>
      </c>
      <c r="D12" s="17">
        <v>24.3</v>
      </c>
      <c r="E12" s="11">
        <v>146</v>
      </c>
      <c r="F12" s="12">
        <v>10.8</v>
      </c>
      <c r="G12" s="16">
        <v>882</v>
      </c>
      <c r="H12" s="17">
        <v>64.900000000000006</v>
      </c>
      <c r="I12" s="18">
        <v>1358</v>
      </c>
      <c r="J12" s="14"/>
      <c r="K12" s="14"/>
    </row>
    <row r="13" spans="1:11" x14ac:dyDescent="0.2">
      <c r="A13" s="19" t="s">
        <v>9</v>
      </c>
      <c r="B13" s="20"/>
      <c r="C13" s="16">
        <v>1423</v>
      </c>
      <c r="D13" s="17">
        <v>16.600000000000001</v>
      </c>
      <c r="E13" s="11">
        <v>693</v>
      </c>
      <c r="F13" s="12">
        <v>8.1</v>
      </c>
      <c r="G13" s="16">
        <v>6477</v>
      </c>
      <c r="H13" s="17">
        <v>75.400000000000006</v>
      </c>
      <c r="I13" s="18">
        <v>8593</v>
      </c>
      <c r="J13" s="14"/>
      <c r="K13" s="14"/>
    </row>
    <row r="14" spans="1:11" x14ac:dyDescent="0.2">
      <c r="A14" s="7"/>
      <c r="B14" s="8" t="s">
        <v>10</v>
      </c>
      <c r="C14" s="16">
        <v>450</v>
      </c>
      <c r="D14" s="17">
        <v>27.2</v>
      </c>
      <c r="E14" s="11">
        <v>179</v>
      </c>
      <c r="F14" s="12">
        <v>10.8</v>
      </c>
      <c r="G14" s="16">
        <v>1027</v>
      </c>
      <c r="H14" s="17">
        <v>62</v>
      </c>
      <c r="I14" s="18">
        <v>1656</v>
      </c>
      <c r="J14" s="14"/>
      <c r="K14" s="14"/>
    </row>
    <row r="15" spans="1:11" x14ac:dyDescent="0.2">
      <c r="A15" s="19"/>
      <c r="B15" s="20" t="s">
        <v>11</v>
      </c>
      <c r="C15" s="16">
        <v>1</v>
      </c>
      <c r="D15" s="17">
        <v>33.299999999999997</v>
      </c>
      <c r="E15" s="11">
        <v>0</v>
      </c>
      <c r="F15" s="12">
        <v>0</v>
      </c>
      <c r="G15" s="16">
        <v>2</v>
      </c>
      <c r="H15" s="17">
        <v>66.7</v>
      </c>
      <c r="I15" s="18">
        <v>3</v>
      </c>
      <c r="J15" s="14"/>
      <c r="K15" s="14"/>
    </row>
    <row r="16" spans="1:11" x14ac:dyDescent="0.2">
      <c r="A16" s="7"/>
      <c r="B16" s="8" t="s">
        <v>12</v>
      </c>
      <c r="C16" s="16">
        <v>518</v>
      </c>
      <c r="D16" s="17">
        <v>40</v>
      </c>
      <c r="E16" s="11">
        <v>206</v>
      </c>
      <c r="F16" s="12">
        <v>15.9</v>
      </c>
      <c r="G16" s="16">
        <v>571</v>
      </c>
      <c r="H16" s="17">
        <v>44.1</v>
      </c>
      <c r="I16" s="18">
        <v>1295</v>
      </c>
      <c r="J16" s="14"/>
      <c r="K16" s="14"/>
    </row>
    <row r="17" spans="1:11" x14ac:dyDescent="0.2">
      <c r="A17" s="19"/>
      <c r="B17" s="20" t="s">
        <v>13</v>
      </c>
      <c r="C17" s="16">
        <v>105</v>
      </c>
      <c r="D17" s="17">
        <v>37</v>
      </c>
      <c r="E17" s="11">
        <v>40</v>
      </c>
      <c r="F17" s="12">
        <v>14.1</v>
      </c>
      <c r="G17" s="16">
        <v>139</v>
      </c>
      <c r="H17" s="17">
        <v>48.9</v>
      </c>
      <c r="I17" s="18">
        <v>284</v>
      </c>
      <c r="J17" s="14"/>
      <c r="K17" s="14"/>
    </row>
    <row r="18" spans="1:11" x14ac:dyDescent="0.2">
      <c r="A18" s="7"/>
      <c r="B18" s="8" t="s">
        <v>14</v>
      </c>
      <c r="C18" s="16">
        <v>651</v>
      </c>
      <c r="D18" s="17">
        <v>35.6</v>
      </c>
      <c r="E18" s="11">
        <v>226</v>
      </c>
      <c r="F18" s="12">
        <v>12.4</v>
      </c>
      <c r="G18" s="16">
        <v>952</v>
      </c>
      <c r="H18" s="17">
        <v>52.1</v>
      </c>
      <c r="I18" s="18">
        <v>1829</v>
      </c>
      <c r="J18" s="14"/>
      <c r="K18" s="14"/>
    </row>
    <row r="19" spans="1:11" x14ac:dyDescent="0.2">
      <c r="A19" s="19"/>
      <c r="B19" s="20" t="s">
        <v>15</v>
      </c>
      <c r="C19" s="16">
        <v>48</v>
      </c>
      <c r="D19" s="17">
        <v>20</v>
      </c>
      <c r="E19" s="11">
        <v>8</v>
      </c>
      <c r="F19" s="12">
        <v>3.3</v>
      </c>
      <c r="G19" s="16">
        <v>184</v>
      </c>
      <c r="H19" s="17">
        <v>76.7</v>
      </c>
      <c r="I19" s="18">
        <v>240</v>
      </c>
      <c r="J19" s="14"/>
      <c r="K19" s="14"/>
    </row>
    <row r="20" spans="1:11" x14ac:dyDescent="0.2">
      <c r="A20" s="7" t="s">
        <v>16</v>
      </c>
      <c r="B20" s="21"/>
      <c r="C20" s="16">
        <v>311</v>
      </c>
      <c r="D20" s="17">
        <v>50.6</v>
      </c>
      <c r="E20" s="11">
        <v>52</v>
      </c>
      <c r="F20" s="12">
        <v>8.5</v>
      </c>
      <c r="G20" s="16">
        <v>252</v>
      </c>
      <c r="H20" s="17">
        <v>41</v>
      </c>
      <c r="I20" s="18">
        <v>615</v>
      </c>
      <c r="J20" s="14"/>
      <c r="K20" s="14"/>
    </row>
    <row r="21" spans="1:11" x14ac:dyDescent="0.2">
      <c r="A21" s="19" t="s">
        <v>17</v>
      </c>
      <c r="B21" s="20"/>
      <c r="C21" s="16">
        <v>237</v>
      </c>
      <c r="D21" s="17">
        <v>28</v>
      </c>
      <c r="E21" s="11">
        <v>59</v>
      </c>
      <c r="F21" s="12">
        <v>7</v>
      </c>
      <c r="G21" s="16">
        <v>550</v>
      </c>
      <c r="H21" s="17">
        <v>65</v>
      </c>
      <c r="I21" s="18">
        <v>846</v>
      </c>
      <c r="J21" s="14"/>
      <c r="K21" s="14"/>
    </row>
    <row r="22" spans="1:11" x14ac:dyDescent="0.2">
      <c r="A22" s="7" t="s">
        <v>18</v>
      </c>
      <c r="B22" s="8"/>
      <c r="C22" s="16">
        <v>518</v>
      </c>
      <c r="D22" s="17">
        <v>14.9</v>
      </c>
      <c r="E22" s="11">
        <v>248</v>
      </c>
      <c r="F22" s="12">
        <v>7.1</v>
      </c>
      <c r="G22" s="16">
        <v>2703</v>
      </c>
      <c r="H22" s="17">
        <v>77.900000000000006</v>
      </c>
      <c r="I22" s="18">
        <v>3469</v>
      </c>
      <c r="J22" s="14"/>
      <c r="K22" s="14"/>
    </row>
    <row r="23" spans="1:11" x14ac:dyDescent="0.2">
      <c r="A23" s="19"/>
      <c r="B23" s="20" t="s">
        <v>19</v>
      </c>
      <c r="C23" s="16">
        <v>131</v>
      </c>
      <c r="D23" s="17">
        <v>20.9</v>
      </c>
      <c r="E23" s="11">
        <v>78</v>
      </c>
      <c r="F23" s="12">
        <v>12.4</v>
      </c>
      <c r="G23" s="16">
        <v>419</v>
      </c>
      <c r="H23" s="17">
        <v>66.7</v>
      </c>
      <c r="I23" s="18">
        <v>628</v>
      </c>
      <c r="J23" s="14"/>
      <c r="K23" s="14"/>
    </row>
    <row r="24" spans="1:11" x14ac:dyDescent="0.2">
      <c r="A24" s="7"/>
      <c r="B24" s="21" t="s">
        <v>20</v>
      </c>
      <c r="C24" s="16">
        <v>110</v>
      </c>
      <c r="D24" s="17">
        <v>17.399999999999999</v>
      </c>
      <c r="E24" s="11">
        <v>57</v>
      </c>
      <c r="F24" s="12">
        <v>9</v>
      </c>
      <c r="G24" s="16">
        <v>464</v>
      </c>
      <c r="H24" s="17">
        <v>73.5</v>
      </c>
      <c r="I24" s="18">
        <v>631</v>
      </c>
      <c r="J24" s="14"/>
      <c r="K24" s="14"/>
    </row>
    <row r="25" spans="1:11" x14ac:dyDescent="0.2">
      <c r="A25" s="19" t="s">
        <v>21</v>
      </c>
      <c r="B25" s="20"/>
      <c r="C25" s="16">
        <v>2380</v>
      </c>
      <c r="D25" s="17">
        <v>13.6</v>
      </c>
      <c r="E25" s="11">
        <v>812</v>
      </c>
      <c r="F25" s="12">
        <v>4.5999999999999996</v>
      </c>
      <c r="G25" s="16">
        <v>14361</v>
      </c>
      <c r="H25" s="17">
        <v>81.8</v>
      </c>
      <c r="I25" s="18">
        <v>17553</v>
      </c>
      <c r="J25" s="14"/>
      <c r="K25" s="14"/>
    </row>
    <row r="26" spans="1:11" x14ac:dyDescent="0.2">
      <c r="A26" s="7"/>
      <c r="B26" s="8" t="s">
        <v>22</v>
      </c>
      <c r="C26" s="16">
        <v>7</v>
      </c>
      <c r="D26" s="17">
        <v>53.8</v>
      </c>
      <c r="E26" s="11">
        <v>3</v>
      </c>
      <c r="F26" s="12">
        <v>23.1</v>
      </c>
      <c r="G26" s="16">
        <v>3</v>
      </c>
      <c r="H26" s="17">
        <v>23.1</v>
      </c>
      <c r="I26" s="18">
        <v>13</v>
      </c>
      <c r="J26" s="14"/>
      <c r="K26" s="14"/>
    </row>
    <row r="27" spans="1:11" x14ac:dyDescent="0.2">
      <c r="A27" s="19"/>
      <c r="B27" s="20" t="s">
        <v>23</v>
      </c>
      <c r="C27" s="16">
        <v>161</v>
      </c>
      <c r="D27" s="17">
        <v>39.700000000000003</v>
      </c>
      <c r="E27" s="11">
        <v>40</v>
      </c>
      <c r="F27" s="12">
        <v>9.9</v>
      </c>
      <c r="G27" s="16">
        <v>205</v>
      </c>
      <c r="H27" s="17">
        <v>50.5</v>
      </c>
      <c r="I27" s="18">
        <v>406</v>
      </c>
      <c r="J27" s="14"/>
      <c r="K27" s="14"/>
    </row>
    <row r="28" spans="1:11" x14ac:dyDescent="0.2">
      <c r="A28" s="7"/>
      <c r="B28" s="8" t="s">
        <v>24</v>
      </c>
      <c r="C28" s="16">
        <v>136</v>
      </c>
      <c r="D28" s="17">
        <v>51.3</v>
      </c>
      <c r="E28" s="11">
        <v>12</v>
      </c>
      <c r="F28" s="12">
        <v>4.5</v>
      </c>
      <c r="G28" s="16">
        <v>117</v>
      </c>
      <c r="H28" s="17">
        <v>44.2</v>
      </c>
      <c r="I28" s="18">
        <v>265</v>
      </c>
      <c r="J28" s="14"/>
      <c r="K28" s="14"/>
    </row>
    <row r="29" spans="1:11" x14ac:dyDescent="0.2">
      <c r="A29" s="19"/>
      <c r="B29" s="20" t="s">
        <v>25</v>
      </c>
      <c r="C29" s="16">
        <v>142</v>
      </c>
      <c r="D29" s="17">
        <v>39.4</v>
      </c>
      <c r="E29" s="11">
        <v>42</v>
      </c>
      <c r="F29" s="12">
        <v>11.7</v>
      </c>
      <c r="G29" s="16">
        <v>176</v>
      </c>
      <c r="H29" s="17">
        <v>48.9</v>
      </c>
      <c r="I29" s="18">
        <v>360</v>
      </c>
      <c r="J29" s="14"/>
      <c r="K29" s="14"/>
    </row>
    <row r="30" spans="1:11" x14ac:dyDescent="0.2">
      <c r="A30" s="7"/>
      <c r="B30" s="21" t="s">
        <v>26</v>
      </c>
      <c r="C30" s="16">
        <v>19</v>
      </c>
      <c r="D30" s="17">
        <v>17.100000000000001</v>
      </c>
      <c r="E30" s="11">
        <v>5</v>
      </c>
      <c r="F30" s="12">
        <v>4.5</v>
      </c>
      <c r="G30" s="16">
        <v>87</v>
      </c>
      <c r="H30" s="17">
        <v>78.400000000000006</v>
      </c>
      <c r="I30" s="18">
        <v>111</v>
      </c>
      <c r="J30" s="14"/>
      <c r="K30" s="14"/>
    </row>
    <row r="31" spans="1:11" x14ac:dyDescent="0.2">
      <c r="A31" s="19"/>
      <c r="B31" s="20" t="s">
        <v>27</v>
      </c>
      <c r="C31" s="16">
        <v>6</v>
      </c>
      <c r="D31" s="17">
        <v>9.6999999999999993</v>
      </c>
      <c r="E31" s="11">
        <v>3</v>
      </c>
      <c r="F31" s="12">
        <v>4.8</v>
      </c>
      <c r="G31" s="16">
        <v>53</v>
      </c>
      <c r="H31" s="17">
        <v>85.5</v>
      </c>
      <c r="I31" s="18">
        <v>62</v>
      </c>
      <c r="J31" s="14"/>
      <c r="K31" s="14"/>
    </row>
    <row r="32" spans="1:11" x14ac:dyDescent="0.2">
      <c r="A32" s="7" t="s">
        <v>28</v>
      </c>
      <c r="B32" s="8"/>
      <c r="C32" s="16">
        <v>1906</v>
      </c>
      <c r="D32" s="17">
        <v>5.9</v>
      </c>
      <c r="E32" s="11">
        <v>699</v>
      </c>
      <c r="F32" s="12">
        <v>2.2000000000000002</v>
      </c>
      <c r="G32" s="16">
        <v>29905</v>
      </c>
      <c r="H32" s="17">
        <v>92</v>
      </c>
      <c r="I32" s="18">
        <v>32510</v>
      </c>
      <c r="J32" s="14"/>
      <c r="K32" s="14"/>
    </row>
    <row r="33" spans="1:11" x14ac:dyDescent="0.2">
      <c r="A33" s="19"/>
      <c r="B33" s="20" t="s">
        <v>29</v>
      </c>
      <c r="C33" s="16">
        <v>6</v>
      </c>
      <c r="D33" s="17">
        <v>26.1</v>
      </c>
      <c r="E33" s="11">
        <v>3</v>
      </c>
      <c r="F33" s="12">
        <v>13</v>
      </c>
      <c r="G33" s="16">
        <v>14</v>
      </c>
      <c r="H33" s="17">
        <v>60.9</v>
      </c>
      <c r="I33" s="18">
        <v>23</v>
      </c>
      <c r="J33" s="14"/>
      <c r="K33" s="14"/>
    </row>
    <row r="34" spans="1:11" x14ac:dyDescent="0.2">
      <c r="A34" s="7"/>
      <c r="B34" s="8" t="s">
        <v>30</v>
      </c>
      <c r="C34" s="16">
        <v>40</v>
      </c>
      <c r="D34" s="17">
        <v>9.3000000000000007</v>
      </c>
      <c r="E34" s="11">
        <v>26</v>
      </c>
      <c r="F34" s="12">
        <v>6.1</v>
      </c>
      <c r="G34" s="16">
        <v>362</v>
      </c>
      <c r="H34" s="17">
        <v>84.6</v>
      </c>
      <c r="I34" s="18">
        <v>428</v>
      </c>
      <c r="J34" s="14"/>
      <c r="K34" s="14"/>
    </row>
    <row r="35" spans="1:11" x14ac:dyDescent="0.2">
      <c r="A35" s="19"/>
      <c r="B35" s="20" t="s">
        <v>31</v>
      </c>
      <c r="C35" s="16">
        <v>573</v>
      </c>
      <c r="D35" s="17">
        <v>25.4</v>
      </c>
      <c r="E35" s="11">
        <v>267</v>
      </c>
      <c r="F35" s="12">
        <v>11.8</v>
      </c>
      <c r="G35" s="16">
        <v>1418</v>
      </c>
      <c r="H35" s="17">
        <v>62.8</v>
      </c>
      <c r="I35" s="18">
        <v>2258</v>
      </c>
      <c r="J35" s="14"/>
      <c r="K35" s="14"/>
    </row>
    <row r="36" spans="1:11" x14ac:dyDescent="0.2">
      <c r="A36" s="7"/>
      <c r="B36" s="8" t="s">
        <v>32</v>
      </c>
      <c r="C36" s="16">
        <v>281</v>
      </c>
      <c r="D36" s="17">
        <v>14.7</v>
      </c>
      <c r="E36" s="11">
        <v>99</v>
      </c>
      <c r="F36" s="12">
        <v>5.2</v>
      </c>
      <c r="G36" s="16">
        <v>1532</v>
      </c>
      <c r="H36" s="17">
        <v>80.099999999999994</v>
      </c>
      <c r="I36" s="18">
        <v>1912</v>
      </c>
      <c r="J36" s="14"/>
      <c r="K36" s="14"/>
    </row>
    <row r="37" spans="1:11" x14ac:dyDescent="0.2">
      <c r="A37" s="19" t="s">
        <v>33</v>
      </c>
      <c r="B37" s="20"/>
      <c r="C37" s="16">
        <v>5206</v>
      </c>
      <c r="D37" s="17">
        <v>14.6</v>
      </c>
      <c r="E37" s="11">
        <v>1718</v>
      </c>
      <c r="F37" s="12">
        <v>4.8</v>
      </c>
      <c r="G37" s="16">
        <v>28759</v>
      </c>
      <c r="H37" s="17">
        <v>80.599999999999994</v>
      </c>
      <c r="I37" s="18">
        <v>35683</v>
      </c>
      <c r="J37" s="14"/>
      <c r="K37" s="14"/>
    </row>
    <row r="38" spans="1:11" x14ac:dyDescent="0.2">
      <c r="A38" s="7"/>
      <c r="B38" s="8" t="s">
        <v>34</v>
      </c>
      <c r="C38" s="16">
        <v>19</v>
      </c>
      <c r="D38" s="17">
        <v>52.8</v>
      </c>
      <c r="E38" s="11">
        <v>4</v>
      </c>
      <c r="F38" s="12">
        <v>11.1</v>
      </c>
      <c r="G38" s="16">
        <v>13</v>
      </c>
      <c r="H38" s="17">
        <v>36.1</v>
      </c>
      <c r="I38" s="18">
        <v>36</v>
      </c>
      <c r="J38" s="14"/>
      <c r="K38" s="14"/>
    </row>
    <row r="39" spans="1:11" x14ac:dyDescent="0.2">
      <c r="A39" s="19"/>
      <c r="B39" s="20" t="s">
        <v>35</v>
      </c>
      <c r="C39" s="16">
        <v>275</v>
      </c>
      <c r="D39" s="17">
        <v>42.9</v>
      </c>
      <c r="E39" s="11">
        <v>74</v>
      </c>
      <c r="F39" s="12">
        <v>11.5</v>
      </c>
      <c r="G39" s="16">
        <v>292</v>
      </c>
      <c r="H39" s="17">
        <v>45.6</v>
      </c>
      <c r="I39" s="18">
        <v>641</v>
      </c>
      <c r="J39" s="14"/>
      <c r="K39" s="14"/>
    </row>
    <row r="40" spans="1:11" x14ac:dyDescent="0.2">
      <c r="A40" s="7"/>
      <c r="B40" s="8" t="s">
        <v>36</v>
      </c>
      <c r="C40" s="16">
        <v>951</v>
      </c>
      <c r="D40" s="17">
        <v>22.9</v>
      </c>
      <c r="E40" s="11">
        <v>446</v>
      </c>
      <c r="F40" s="12">
        <v>10.8</v>
      </c>
      <c r="G40" s="16">
        <v>2750</v>
      </c>
      <c r="H40" s="17">
        <v>66.3</v>
      </c>
      <c r="I40" s="18">
        <v>4147</v>
      </c>
      <c r="J40" s="14"/>
      <c r="K40" s="14"/>
    </row>
    <row r="41" spans="1:11" x14ac:dyDescent="0.2">
      <c r="A41" s="19"/>
      <c r="B41" s="20" t="s">
        <v>37</v>
      </c>
      <c r="C41" s="16">
        <v>263</v>
      </c>
      <c r="D41" s="17">
        <v>22.2</v>
      </c>
      <c r="E41" s="11">
        <v>163</v>
      </c>
      <c r="F41" s="12">
        <v>13.8</v>
      </c>
      <c r="G41" s="16">
        <v>758</v>
      </c>
      <c r="H41" s="17">
        <v>64</v>
      </c>
      <c r="I41" s="18">
        <v>1184</v>
      </c>
      <c r="J41" s="14"/>
      <c r="K41" s="14"/>
    </row>
    <row r="42" spans="1:11" x14ac:dyDescent="0.2">
      <c r="A42" s="7"/>
      <c r="B42" s="8" t="s">
        <v>38</v>
      </c>
      <c r="C42" s="16">
        <v>20</v>
      </c>
      <c r="D42" s="17">
        <v>29</v>
      </c>
      <c r="E42" s="11">
        <v>7</v>
      </c>
      <c r="F42" s="12">
        <v>10.1</v>
      </c>
      <c r="G42" s="16">
        <v>42</v>
      </c>
      <c r="H42" s="17">
        <v>60.9</v>
      </c>
      <c r="I42" s="18">
        <v>69</v>
      </c>
      <c r="J42" s="14"/>
      <c r="K42" s="14"/>
    </row>
    <row r="43" spans="1:11" x14ac:dyDescent="0.2">
      <c r="A43" s="19"/>
      <c r="B43" s="20" t="s">
        <v>39</v>
      </c>
      <c r="C43" s="16">
        <v>243</v>
      </c>
      <c r="D43" s="17">
        <v>21.7</v>
      </c>
      <c r="E43" s="11">
        <v>109</v>
      </c>
      <c r="F43" s="12">
        <v>9.6999999999999993</v>
      </c>
      <c r="G43" s="16">
        <v>767</v>
      </c>
      <c r="H43" s="17">
        <v>68.5</v>
      </c>
      <c r="I43" s="18">
        <v>1119</v>
      </c>
      <c r="J43" s="14"/>
      <c r="K43" s="14"/>
    </row>
    <row r="44" spans="1:11" x14ac:dyDescent="0.2">
      <c r="A44" s="7"/>
      <c r="B44" s="8" t="s">
        <v>40</v>
      </c>
      <c r="C44" s="16">
        <v>626</v>
      </c>
      <c r="D44" s="17">
        <v>20.8</v>
      </c>
      <c r="E44" s="11">
        <v>277</v>
      </c>
      <c r="F44" s="12">
        <v>9.1999999999999993</v>
      </c>
      <c r="G44" s="16">
        <v>2104</v>
      </c>
      <c r="H44" s="17">
        <v>70</v>
      </c>
      <c r="I44" s="18">
        <v>3007</v>
      </c>
      <c r="J44" s="14"/>
      <c r="K44" s="14"/>
    </row>
    <row r="45" spans="1:11" x14ac:dyDescent="0.2">
      <c r="A45" s="19"/>
      <c r="B45" s="20" t="s">
        <v>41</v>
      </c>
      <c r="C45" s="16">
        <v>1034</v>
      </c>
      <c r="D45" s="17">
        <v>22.2</v>
      </c>
      <c r="E45" s="11">
        <v>634</v>
      </c>
      <c r="F45" s="12">
        <v>13.6</v>
      </c>
      <c r="G45" s="16">
        <v>2996</v>
      </c>
      <c r="H45" s="17">
        <v>64.2</v>
      </c>
      <c r="I45" s="18">
        <v>4664</v>
      </c>
      <c r="J45" s="14"/>
      <c r="K45" s="14"/>
    </row>
    <row r="46" spans="1:11" x14ac:dyDescent="0.2">
      <c r="A46" s="7"/>
      <c r="B46" s="8" t="s">
        <v>42</v>
      </c>
      <c r="C46" s="16">
        <v>392</v>
      </c>
      <c r="D46" s="17">
        <v>20.5</v>
      </c>
      <c r="E46" s="11">
        <v>165</v>
      </c>
      <c r="F46" s="12">
        <v>8.6</v>
      </c>
      <c r="G46" s="16">
        <v>1352</v>
      </c>
      <c r="H46" s="17">
        <v>70.8</v>
      </c>
      <c r="I46" s="18">
        <v>1909</v>
      </c>
      <c r="J46" s="14"/>
      <c r="K46" s="14"/>
    </row>
    <row r="47" spans="1:11" x14ac:dyDescent="0.2">
      <c r="A47" s="19"/>
      <c r="B47" s="20" t="s">
        <v>43</v>
      </c>
      <c r="C47" s="16">
        <v>26</v>
      </c>
      <c r="D47" s="17">
        <v>30.2</v>
      </c>
      <c r="E47" s="11">
        <v>10</v>
      </c>
      <c r="F47" s="12">
        <v>11.6</v>
      </c>
      <c r="G47" s="16">
        <v>50</v>
      </c>
      <c r="H47" s="17">
        <v>58.1</v>
      </c>
      <c r="I47" s="18">
        <v>86</v>
      </c>
      <c r="J47" s="14"/>
      <c r="K47" s="14"/>
    </row>
    <row r="48" spans="1:11" x14ac:dyDescent="0.2">
      <c r="A48" s="7"/>
      <c r="B48" s="8" t="s">
        <v>44</v>
      </c>
      <c r="C48" s="16">
        <v>1647</v>
      </c>
      <c r="D48" s="17">
        <v>30.6</v>
      </c>
      <c r="E48" s="11">
        <v>721</v>
      </c>
      <c r="F48" s="12">
        <v>13.4</v>
      </c>
      <c r="G48" s="16">
        <v>3018</v>
      </c>
      <c r="H48" s="17">
        <v>56</v>
      </c>
      <c r="I48" s="18">
        <v>5386</v>
      </c>
      <c r="J48" s="14"/>
      <c r="K48" s="14"/>
    </row>
    <row r="49" spans="1:11" x14ac:dyDescent="0.2">
      <c r="A49" s="19"/>
      <c r="B49" s="20" t="s">
        <v>45</v>
      </c>
      <c r="C49" s="16">
        <v>1062</v>
      </c>
      <c r="D49" s="17">
        <v>31.7</v>
      </c>
      <c r="E49" s="11">
        <v>282</v>
      </c>
      <c r="F49" s="12">
        <v>8.4</v>
      </c>
      <c r="G49" s="16">
        <v>2004</v>
      </c>
      <c r="H49" s="17">
        <v>59.9</v>
      </c>
      <c r="I49" s="18">
        <v>3348</v>
      </c>
      <c r="J49" s="14"/>
      <c r="K49" s="14"/>
    </row>
    <row r="50" spans="1:11" x14ac:dyDescent="0.2">
      <c r="A50" s="7"/>
      <c r="B50" s="8" t="s">
        <v>46</v>
      </c>
      <c r="C50" s="16">
        <v>385</v>
      </c>
      <c r="D50" s="17">
        <v>13.5</v>
      </c>
      <c r="E50" s="11">
        <v>342</v>
      </c>
      <c r="F50" s="12">
        <v>12</v>
      </c>
      <c r="G50" s="16">
        <v>2131</v>
      </c>
      <c r="H50" s="17">
        <v>74.599999999999994</v>
      </c>
      <c r="I50" s="18">
        <v>2858</v>
      </c>
      <c r="J50" s="14"/>
      <c r="K50" s="14"/>
    </row>
    <row r="51" spans="1:11" x14ac:dyDescent="0.2">
      <c r="A51" s="7"/>
      <c r="B51" s="8" t="s">
        <v>47</v>
      </c>
      <c r="C51" s="16">
        <v>822</v>
      </c>
      <c r="D51" s="17">
        <v>20.7</v>
      </c>
      <c r="E51" s="11">
        <v>347</v>
      </c>
      <c r="F51" s="12">
        <v>8.8000000000000007</v>
      </c>
      <c r="G51" s="16">
        <v>2794</v>
      </c>
      <c r="H51" s="17">
        <v>70.5</v>
      </c>
      <c r="I51" s="18">
        <v>3963</v>
      </c>
      <c r="J51" s="14"/>
      <c r="K51" s="14"/>
    </row>
    <row r="52" spans="1:11" x14ac:dyDescent="0.2">
      <c r="A52" s="19"/>
      <c r="B52" s="20" t="s">
        <v>180</v>
      </c>
      <c r="C52" s="16">
        <v>57</v>
      </c>
      <c r="D52" s="17">
        <v>22.2</v>
      </c>
      <c r="E52" s="11">
        <v>44</v>
      </c>
      <c r="F52" s="12">
        <v>17.100000000000001</v>
      </c>
      <c r="G52" s="16">
        <v>156</v>
      </c>
      <c r="H52" s="17">
        <v>60.7</v>
      </c>
      <c r="I52" s="18">
        <v>257</v>
      </c>
      <c r="J52" s="14"/>
      <c r="K52" s="14"/>
    </row>
    <row r="53" spans="1:11" x14ac:dyDescent="0.2">
      <c r="A53" s="7"/>
      <c r="B53" s="8" t="s">
        <v>48</v>
      </c>
      <c r="C53" s="16">
        <v>13</v>
      </c>
      <c r="D53" s="17">
        <v>12.9</v>
      </c>
      <c r="E53" s="11">
        <v>5</v>
      </c>
      <c r="F53" s="12">
        <v>5</v>
      </c>
      <c r="G53" s="16">
        <v>83</v>
      </c>
      <c r="H53" s="17">
        <v>82.2</v>
      </c>
      <c r="I53" s="18">
        <v>101</v>
      </c>
      <c r="J53" s="14"/>
      <c r="K53" s="14"/>
    </row>
    <row r="54" spans="1:11" x14ac:dyDescent="0.2">
      <c r="A54" s="19"/>
      <c r="B54" s="20" t="s">
        <v>49</v>
      </c>
      <c r="C54" s="16">
        <v>1450</v>
      </c>
      <c r="D54" s="17">
        <v>28.6</v>
      </c>
      <c r="E54" s="11">
        <v>491</v>
      </c>
      <c r="F54" s="12">
        <v>9.6999999999999993</v>
      </c>
      <c r="G54" s="16">
        <v>3121</v>
      </c>
      <c r="H54" s="17">
        <v>61.7</v>
      </c>
      <c r="I54" s="18">
        <v>5062</v>
      </c>
      <c r="J54" s="14"/>
      <c r="K54" s="14"/>
    </row>
    <row r="55" spans="1:11" x14ac:dyDescent="0.2">
      <c r="A55" s="7"/>
      <c r="B55" s="8" t="s">
        <v>50</v>
      </c>
      <c r="C55" s="16">
        <v>472</v>
      </c>
      <c r="D55" s="17">
        <v>21.5</v>
      </c>
      <c r="E55" s="11">
        <v>223</v>
      </c>
      <c r="F55" s="12">
        <v>10.199999999999999</v>
      </c>
      <c r="G55" s="16">
        <v>1497</v>
      </c>
      <c r="H55" s="17">
        <v>68.3</v>
      </c>
      <c r="I55" s="18">
        <v>2192</v>
      </c>
      <c r="J55" s="14"/>
      <c r="K55" s="14"/>
    </row>
    <row r="56" spans="1:11" x14ac:dyDescent="0.2">
      <c r="A56" s="19"/>
      <c r="B56" s="20" t="s">
        <v>51</v>
      </c>
      <c r="C56" s="16">
        <v>290</v>
      </c>
      <c r="D56" s="17">
        <v>22.7</v>
      </c>
      <c r="E56" s="11">
        <v>110</v>
      </c>
      <c r="F56" s="12">
        <v>8.6</v>
      </c>
      <c r="G56" s="16">
        <v>880</v>
      </c>
      <c r="H56" s="17">
        <v>68.8</v>
      </c>
      <c r="I56" s="18">
        <v>1280</v>
      </c>
      <c r="J56" s="14"/>
      <c r="K56" s="14"/>
    </row>
    <row r="57" spans="1:11" x14ac:dyDescent="0.2">
      <c r="A57" s="7"/>
      <c r="B57" s="8" t="s">
        <v>52</v>
      </c>
      <c r="C57" s="16">
        <v>200</v>
      </c>
      <c r="D57" s="17">
        <v>55.7</v>
      </c>
      <c r="E57" s="11">
        <v>39</v>
      </c>
      <c r="F57" s="12">
        <v>10.9</v>
      </c>
      <c r="G57" s="16">
        <v>120</v>
      </c>
      <c r="H57" s="17">
        <v>33.4</v>
      </c>
      <c r="I57" s="18">
        <v>359</v>
      </c>
      <c r="J57" s="14"/>
      <c r="K57" s="14"/>
    </row>
    <row r="58" spans="1:11" x14ac:dyDescent="0.2">
      <c r="A58" s="19" t="s">
        <v>181</v>
      </c>
      <c r="B58" s="20"/>
      <c r="C58" s="16">
        <v>106</v>
      </c>
      <c r="D58" s="17">
        <v>43.1</v>
      </c>
      <c r="E58" s="11">
        <v>34</v>
      </c>
      <c r="F58" s="12">
        <v>13.8</v>
      </c>
      <c r="G58" s="16">
        <v>106</v>
      </c>
      <c r="H58" s="17">
        <v>43.1</v>
      </c>
      <c r="I58" s="18">
        <v>246</v>
      </c>
      <c r="J58" s="14"/>
      <c r="K58" s="14"/>
    </row>
    <row r="59" spans="1:11" x14ac:dyDescent="0.2">
      <c r="A59" s="7"/>
      <c r="B59" s="8" t="s">
        <v>182</v>
      </c>
      <c r="C59" s="16">
        <v>54</v>
      </c>
      <c r="D59" s="17">
        <v>56.3</v>
      </c>
      <c r="E59" s="11">
        <v>7</v>
      </c>
      <c r="F59" s="12">
        <v>7.3</v>
      </c>
      <c r="G59" s="16">
        <v>35</v>
      </c>
      <c r="H59" s="17">
        <v>36.5</v>
      </c>
      <c r="I59" s="18">
        <v>96</v>
      </c>
      <c r="J59" s="14"/>
      <c r="K59" s="14"/>
    </row>
    <row r="60" spans="1:11" x14ac:dyDescent="0.2">
      <c r="A60" s="19"/>
      <c r="B60" s="20" t="s">
        <v>183</v>
      </c>
      <c r="C60" s="16">
        <v>120</v>
      </c>
      <c r="D60" s="17">
        <v>33.200000000000003</v>
      </c>
      <c r="E60" s="11">
        <v>64</v>
      </c>
      <c r="F60" s="12">
        <v>17.7</v>
      </c>
      <c r="G60" s="16">
        <v>177</v>
      </c>
      <c r="H60" s="17">
        <v>49</v>
      </c>
      <c r="I60" s="18">
        <v>361</v>
      </c>
      <c r="J60" s="14"/>
      <c r="K60" s="14"/>
    </row>
    <row r="61" spans="1:11" x14ac:dyDescent="0.2">
      <c r="A61" s="7" t="s">
        <v>53</v>
      </c>
      <c r="B61" s="8"/>
      <c r="C61" s="16">
        <v>558</v>
      </c>
      <c r="D61" s="17">
        <v>32.6</v>
      </c>
      <c r="E61" s="11">
        <v>182</v>
      </c>
      <c r="F61" s="12">
        <v>10.6</v>
      </c>
      <c r="G61" s="16">
        <v>974</v>
      </c>
      <c r="H61" s="17">
        <v>56.8</v>
      </c>
      <c r="I61" s="18">
        <v>1714</v>
      </c>
      <c r="J61" s="14"/>
      <c r="K61" s="14"/>
    </row>
    <row r="62" spans="1:11" x14ac:dyDescent="0.2">
      <c r="A62" s="19"/>
      <c r="B62" s="20" t="s">
        <v>54</v>
      </c>
      <c r="C62" s="16">
        <v>11</v>
      </c>
      <c r="D62" s="17">
        <v>61.1</v>
      </c>
      <c r="E62" s="11">
        <v>4</v>
      </c>
      <c r="F62" s="12">
        <v>22.2</v>
      </c>
      <c r="G62" s="16">
        <v>3</v>
      </c>
      <c r="H62" s="17">
        <v>16.7</v>
      </c>
      <c r="I62" s="18">
        <v>18</v>
      </c>
      <c r="J62" s="14"/>
      <c r="K62" s="14"/>
    </row>
    <row r="63" spans="1:11" x14ac:dyDescent="0.2">
      <c r="A63" s="7" t="s">
        <v>55</v>
      </c>
      <c r="B63" s="8"/>
      <c r="C63" s="16">
        <v>1050</v>
      </c>
      <c r="D63" s="17">
        <v>31.3</v>
      </c>
      <c r="E63" s="11">
        <v>296</v>
      </c>
      <c r="F63" s="12">
        <v>8.8000000000000007</v>
      </c>
      <c r="G63" s="16">
        <v>2007</v>
      </c>
      <c r="H63" s="17">
        <v>59.9</v>
      </c>
      <c r="I63" s="18">
        <v>3353</v>
      </c>
      <c r="J63" s="14"/>
      <c r="K63" s="14"/>
    </row>
    <row r="64" spans="1:11" x14ac:dyDescent="0.2">
      <c r="A64" s="19"/>
      <c r="B64" s="20" t="s">
        <v>56</v>
      </c>
      <c r="C64" s="16">
        <v>3</v>
      </c>
      <c r="D64" s="17">
        <v>75</v>
      </c>
      <c r="E64" s="11">
        <v>0</v>
      </c>
      <c r="F64" s="12">
        <v>0</v>
      </c>
      <c r="G64" s="16">
        <v>1</v>
      </c>
      <c r="H64" s="17">
        <v>25</v>
      </c>
      <c r="I64" s="18">
        <v>4</v>
      </c>
      <c r="J64" s="14"/>
      <c r="K64" s="14"/>
    </row>
    <row r="65" spans="1:11" x14ac:dyDescent="0.2">
      <c r="A65" s="7"/>
      <c r="B65" s="8" t="s">
        <v>57</v>
      </c>
      <c r="C65" s="16">
        <v>428</v>
      </c>
      <c r="D65" s="17">
        <v>28.7</v>
      </c>
      <c r="E65" s="11">
        <v>140</v>
      </c>
      <c r="F65" s="12">
        <v>9.4</v>
      </c>
      <c r="G65" s="16">
        <v>924</v>
      </c>
      <c r="H65" s="17">
        <v>61.9</v>
      </c>
      <c r="I65" s="18">
        <v>1492</v>
      </c>
      <c r="J65" s="14"/>
      <c r="K65" s="14"/>
    </row>
    <row r="66" spans="1:11" x14ac:dyDescent="0.2">
      <c r="A66" s="19"/>
      <c r="B66" s="20" t="s">
        <v>58</v>
      </c>
      <c r="C66" s="16">
        <v>2</v>
      </c>
      <c r="D66" s="17">
        <v>10</v>
      </c>
      <c r="E66" s="11">
        <v>2</v>
      </c>
      <c r="F66" s="12">
        <v>10</v>
      </c>
      <c r="G66" s="16">
        <v>16</v>
      </c>
      <c r="H66" s="17">
        <v>80</v>
      </c>
      <c r="I66" s="18">
        <v>20</v>
      </c>
      <c r="J66" s="14"/>
      <c r="K66" s="14"/>
    </row>
    <row r="67" spans="1:11" x14ac:dyDescent="0.2">
      <c r="A67" s="7"/>
      <c r="B67" s="8" t="s">
        <v>59</v>
      </c>
      <c r="C67" s="16">
        <v>221</v>
      </c>
      <c r="D67" s="17">
        <v>40.9</v>
      </c>
      <c r="E67" s="11">
        <v>34</v>
      </c>
      <c r="F67" s="12">
        <v>6.3</v>
      </c>
      <c r="G67" s="16">
        <v>285</v>
      </c>
      <c r="H67" s="17">
        <v>52.8</v>
      </c>
      <c r="I67" s="18">
        <v>540</v>
      </c>
      <c r="J67" s="14"/>
      <c r="K67" s="14"/>
    </row>
    <row r="68" spans="1:11" x14ac:dyDescent="0.2">
      <c r="A68" s="19"/>
      <c r="B68" s="20" t="s">
        <v>60</v>
      </c>
      <c r="C68" s="16">
        <v>35</v>
      </c>
      <c r="D68" s="17">
        <v>72.900000000000006</v>
      </c>
      <c r="E68" s="11">
        <v>2</v>
      </c>
      <c r="F68" s="12">
        <v>4.2</v>
      </c>
      <c r="G68" s="16">
        <v>11</v>
      </c>
      <c r="H68" s="17">
        <v>22.9</v>
      </c>
      <c r="I68" s="18">
        <v>48</v>
      </c>
      <c r="J68" s="14"/>
      <c r="K68" s="14"/>
    </row>
    <row r="69" spans="1:11" x14ac:dyDescent="0.2">
      <c r="A69" s="7"/>
      <c r="B69" s="8" t="s">
        <v>61</v>
      </c>
      <c r="C69" s="16">
        <v>189</v>
      </c>
      <c r="D69" s="17">
        <v>35.700000000000003</v>
      </c>
      <c r="E69" s="11">
        <v>46</v>
      </c>
      <c r="F69" s="12">
        <v>8.6999999999999993</v>
      </c>
      <c r="G69" s="16">
        <v>294</v>
      </c>
      <c r="H69" s="17">
        <v>55.6</v>
      </c>
      <c r="I69" s="18">
        <v>529</v>
      </c>
      <c r="J69" s="14"/>
      <c r="K69" s="14"/>
    </row>
    <row r="70" spans="1:11" x14ac:dyDescent="0.2">
      <c r="A70" s="19"/>
      <c r="B70" s="20" t="s">
        <v>62</v>
      </c>
      <c r="C70" s="16">
        <v>347</v>
      </c>
      <c r="D70" s="17">
        <v>34.5</v>
      </c>
      <c r="E70" s="11">
        <v>101</v>
      </c>
      <c r="F70" s="12">
        <v>10.1</v>
      </c>
      <c r="G70" s="16">
        <v>557</v>
      </c>
      <c r="H70" s="17">
        <v>55.4</v>
      </c>
      <c r="I70" s="18">
        <v>1005</v>
      </c>
      <c r="J70" s="14"/>
      <c r="K70" s="14"/>
    </row>
    <row r="71" spans="1:11" x14ac:dyDescent="0.2">
      <c r="A71" s="7" t="s">
        <v>63</v>
      </c>
      <c r="B71" s="8"/>
      <c r="C71" s="16">
        <v>76</v>
      </c>
      <c r="D71" s="17">
        <v>25.1</v>
      </c>
      <c r="E71" s="11">
        <v>35</v>
      </c>
      <c r="F71" s="12">
        <v>11.6</v>
      </c>
      <c r="G71" s="16">
        <v>192</v>
      </c>
      <c r="H71" s="17">
        <v>63.4</v>
      </c>
      <c r="I71" s="18">
        <v>303</v>
      </c>
      <c r="J71" s="14"/>
      <c r="K71" s="14"/>
    </row>
    <row r="72" spans="1:11" x14ac:dyDescent="0.2">
      <c r="A72" s="19" t="s">
        <v>64</v>
      </c>
      <c r="B72" s="20"/>
      <c r="C72" s="16">
        <v>1468</v>
      </c>
      <c r="D72" s="17">
        <v>14.3</v>
      </c>
      <c r="E72" s="11">
        <v>535</v>
      </c>
      <c r="F72" s="12">
        <v>5.2</v>
      </c>
      <c r="G72" s="16">
        <v>8284</v>
      </c>
      <c r="H72" s="17">
        <v>80.5</v>
      </c>
      <c r="I72" s="18">
        <v>10287</v>
      </c>
      <c r="J72" s="14"/>
      <c r="K72" s="14"/>
    </row>
    <row r="73" spans="1:11" x14ac:dyDescent="0.2">
      <c r="A73" s="7"/>
      <c r="B73" s="8" t="s">
        <v>65</v>
      </c>
      <c r="C73" s="16">
        <v>118</v>
      </c>
      <c r="D73" s="17">
        <v>35.700000000000003</v>
      </c>
      <c r="E73" s="11">
        <v>40</v>
      </c>
      <c r="F73" s="12">
        <v>12.1</v>
      </c>
      <c r="G73" s="16">
        <v>173</v>
      </c>
      <c r="H73" s="17">
        <v>52.3</v>
      </c>
      <c r="I73" s="18">
        <v>331</v>
      </c>
      <c r="J73" s="14"/>
      <c r="K73" s="14"/>
    </row>
    <row r="74" spans="1:11" x14ac:dyDescent="0.2">
      <c r="A74" s="19"/>
      <c r="B74" s="20" t="s">
        <v>66</v>
      </c>
      <c r="C74" s="16">
        <v>100</v>
      </c>
      <c r="D74" s="17">
        <v>38.9</v>
      </c>
      <c r="E74" s="11">
        <v>17</v>
      </c>
      <c r="F74" s="12">
        <v>6.6</v>
      </c>
      <c r="G74" s="16">
        <v>140</v>
      </c>
      <c r="H74" s="17">
        <v>54.5</v>
      </c>
      <c r="I74" s="18">
        <v>257</v>
      </c>
      <c r="J74" s="14"/>
      <c r="K74" s="14"/>
    </row>
    <row r="75" spans="1:11" x14ac:dyDescent="0.2">
      <c r="A75" s="7"/>
      <c r="B75" s="8" t="s">
        <v>67</v>
      </c>
      <c r="C75" s="16">
        <v>214</v>
      </c>
      <c r="D75" s="17">
        <v>48.2</v>
      </c>
      <c r="E75" s="11">
        <v>41</v>
      </c>
      <c r="F75" s="12">
        <v>9.1999999999999993</v>
      </c>
      <c r="G75" s="16">
        <v>189</v>
      </c>
      <c r="H75" s="17">
        <v>42.6</v>
      </c>
      <c r="I75" s="18">
        <v>444</v>
      </c>
      <c r="J75" s="14"/>
      <c r="K75" s="14"/>
    </row>
    <row r="76" spans="1:11" x14ac:dyDescent="0.2">
      <c r="A76" s="19"/>
      <c r="B76" s="20" t="s">
        <v>68</v>
      </c>
      <c r="C76" s="16">
        <v>48</v>
      </c>
      <c r="D76" s="17">
        <v>23.3</v>
      </c>
      <c r="E76" s="11">
        <v>19</v>
      </c>
      <c r="F76" s="12">
        <v>9.1999999999999993</v>
      </c>
      <c r="G76" s="16">
        <v>139</v>
      </c>
      <c r="H76" s="17">
        <v>67.5</v>
      </c>
      <c r="I76" s="18">
        <v>206</v>
      </c>
      <c r="J76" s="14"/>
      <c r="K76" s="14"/>
    </row>
    <row r="77" spans="1:11" x14ac:dyDescent="0.2">
      <c r="A77" s="7" t="s">
        <v>184</v>
      </c>
      <c r="B77" s="8"/>
      <c r="C77" s="16">
        <v>1</v>
      </c>
      <c r="D77" s="17">
        <v>2</v>
      </c>
      <c r="E77" s="11">
        <v>0</v>
      </c>
      <c r="F77" s="12">
        <v>0</v>
      </c>
      <c r="G77" s="16">
        <v>48</v>
      </c>
      <c r="H77" s="17">
        <v>98</v>
      </c>
      <c r="I77" s="18">
        <v>49</v>
      </c>
      <c r="J77" s="14"/>
      <c r="K77" s="14"/>
    </row>
    <row r="78" spans="1:11" x14ac:dyDescent="0.2">
      <c r="A78" s="19"/>
      <c r="B78" s="20" t="s">
        <v>123</v>
      </c>
      <c r="C78" s="16">
        <v>6</v>
      </c>
      <c r="D78" s="17">
        <v>42.9</v>
      </c>
      <c r="E78" s="11">
        <v>0</v>
      </c>
      <c r="F78" s="12">
        <v>0</v>
      </c>
      <c r="G78" s="16">
        <v>8</v>
      </c>
      <c r="H78" s="17">
        <v>57.1</v>
      </c>
      <c r="I78" s="18">
        <v>14</v>
      </c>
      <c r="J78" s="14"/>
      <c r="K78" s="14"/>
    </row>
    <row r="79" spans="1:11" x14ac:dyDescent="0.2">
      <c r="A79" s="7"/>
      <c r="B79" s="8" t="s">
        <v>124</v>
      </c>
      <c r="C79" s="16">
        <v>2</v>
      </c>
      <c r="D79" s="17">
        <v>10.5</v>
      </c>
      <c r="E79" s="11">
        <v>0</v>
      </c>
      <c r="F79" s="12">
        <v>0</v>
      </c>
      <c r="G79" s="16">
        <v>17</v>
      </c>
      <c r="H79" s="17">
        <v>89.5</v>
      </c>
      <c r="I79" s="18">
        <v>19</v>
      </c>
      <c r="J79" s="14"/>
      <c r="K79" s="14"/>
    </row>
    <row r="80" spans="1:11" x14ac:dyDescent="0.2">
      <c r="A80" s="19" t="s">
        <v>69</v>
      </c>
      <c r="B80" s="20"/>
      <c r="C80" s="16">
        <v>753</v>
      </c>
      <c r="D80" s="17">
        <v>17</v>
      </c>
      <c r="E80" s="11">
        <v>583</v>
      </c>
      <c r="F80" s="12">
        <v>13.2</v>
      </c>
      <c r="G80" s="16">
        <v>3097</v>
      </c>
      <c r="H80" s="17">
        <v>69.900000000000006</v>
      </c>
      <c r="I80" s="18">
        <v>4433</v>
      </c>
      <c r="J80" s="14"/>
      <c r="K80" s="14"/>
    </row>
    <row r="81" spans="1:11" x14ac:dyDescent="0.2">
      <c r="A81" s="7"/>
      <c r="B81" s="8" t="s">
        <v>70</v>
      </c>
      <c r="C81" s="16">
        <v>8</v>
      </c>
      <c r="D81" s="17">
        <v>30.8</v>
      </c>
      <c r="E81" s="11">
        <v>2</v>
      </c>
      <c r="F81" s="12">
        <v>7.7</v>
      </c>
      <c r="G81" s="16">
        <v>16</v>
      </c>
      <c r="H81" s="17">
        <v>61.5</v>
      </c>
      <c r="I81" s="18">
        <v>26</v>
      </c>
      <c r="J81" s="14"/>
      <c r="K81" s="14"/>
    </row>
    <row r="82" spans="1:11" x14ac:dyDescent="0.2">
      <c r="A82" s="19" t="s">
        <v>71</v>
      </c>
      <c r="B82" s="20"/>
      <c r="C82" s="16">
        <v>661</v>
      </c>
      <c r="D82" s="17">
        <v>17.7</v>
      </c>
      <c r="E82" s="11">
        <v>303</v>
      </c>
      <c r="F82" s="12">
        <v>8.1</v>
      </c>
      <c r="G82" s="16">
        <v>2768</v>
      </c>
      <c r="H82" s="17">
        <v>74.2</v>
      </c>
      <c r="I82" s="18">
        <v>3732</v>
      </c>
      <c r="J82" s="14"/>
      <c r="K82" s="14"/>
    </row>
    <row r="83" spans="1:11" x14ac:dyDescent="0.2">
      <c r="A83" s="7"/>
      <c r="B83" s="8" t="s">
        <v>72</v>
      </c>
      <c r="C83" s="16">
        <v>66</v>
      </c>
      <c r="D83" s="17">
        <v>18.5</v>
      </c>
      <c r="E83" s="11">
        <v>23</v>
      </c>
      <c r="F83" s="12">
        <v>6.5</v>
      </c>
      <c r="G83" s="16">
        <v>267</v>
      </c>
      <c r="H83" s="17">
        <v>75</v>
      </c>
      <c r="I83" s="18">
        <v>356</v>
      </c>
      <c r="J83" s="14"/>
      <c r="K83" s="14"/>
    </row>
    <row r="84" spans="1:11" x14ac:dyDescent="0.2">
      <c r="A84" s="19"/>
      <c r="B84" s="20" t="s">
        <v>73</v>
      </c>
      <c r="C84" s="16">
        <v>29</v>
      </c>
      <c r="D84" s="17">
        <v>24</v>
      </c>
      <c r="E84" s="11">
        <v>5</v>
      </c>
      <c r="F84" s="12">
        <v>4.0999999999999996</v>
      </c>
      <c r="G84" s="16">
        <v>87</v>
      </c>
      <c r="H84" s="17">
        <v>71.900000000000006</v>
      </c>
      <c r="I84" s="18">
        <v>121</v>
      </c>
      <c r="J84" s="14"/>
      <c r="K84" s="14"/>
    </row>
    <row r="85" spans="1:11" x14ac:dyDescent="0.2">
      <c r="A85" s="7"/>
      <c r="B85" s="8" t="s">
        <v>74</v>
      </c>
      <c r="C85" s="16">
        <v>220</v>
      </c>
      <c r="D85" s="17">
        <v>17.3</v>
      </c>
      <c r="E85" s="11">
        <v>60</v>
      </c>
      <c r="F85" s="12">
        <v>4.7</v>
      </c>
      <c r="G85" s="16">
        <v>993</v>
      </c>
      <c r="H85" s="17">
        <v>78</v>
      </c>
      <c r="I85" s="18">
        <v>1273</v>
      </c>
      <c r="J85" s="14"/>
      <c r="K85" s="14"/>
    </row>
    <row r="86" spans="1:11" x14ac:dyDescent="0.2">
      <c r="A86" s="19"/>
      <c r="B86" s="20" t="s">
        <v>75</v>
      </c>
      <c r="C86" s="16">
        <v>43</v>
      </c>
      <c r="D86" s="17">
        <v>37.4</v>
      </c>
      <c r="E86" s="11">
        <v>10</v>
      </c>
      <c r="F86" s="12">
        <v>8.6999999999999993</v>
      </c>
      <c r="G86" s="16">
        <v>62</v>
      </c>
      <c r="H86" s="17">
        <v>53.9</v>
      </c>
      <c r="I86" s="18">
        <v>115</v>
      </c>
      <c r="J86" s="14"/>
      <c r="K86" s="14"/>
    </row>
    <row r="87" spans="1:11" x14ac:dyDescent="0.2">
      <c r="A87" s="7"/>
      <c r="B87" s="8" t="s">
        <v>76</v>
      </c>
      <c r="C87" s="16">
        <v>229</v>
      </c>
      <c r="D87" s="17">
        <v>14</v>
      </c>
      <c r="E87" s="11">
        <v>68</v>
      </c>
      <c r="F87" s="12">
        <v>4.2</v>
      </c>
      <c r="G87" s="16">
        <v>1339</v>
      </c>
      <c r="H87" s="17">
        <v>81.8</v>
      </c>
      <c r="I87" s="18">
        <v>1636</v>
      </c>
      <c r="J87" s="14"/>
      <c r="K87" s="14"/>
    </row>
    <row r="88" spans="1:11" x14ac:dyDescent="0.2">
      <c r="A88" s="19"/>
      <c r="B88" s="20" t="s">
        <v>77</v>
      </c>
      <c r="C88" s="16">
        <v>58</v>
      </c>
      <c r="D88" s="17">
        <v>22</v>
      </c>
      <c r="E88" s="11">
        <v>25</v>
      </c>
      <c r="F88" s="12">
        <v>9.5</v>
      </c>
      <c r="G88" s="16">
        <v>181</v>
      </c>
      <c r="H88" s="17">
        <v>68.599999999999994</v>
      </c>
      <c r="I88" s="18">
        <v>264</v>
      </c>
      <c r="J88" s="14"/>
      <c r="K88" s="14"/>
    </row>
    <row r="89" spans="1:11" x14ac:dyDescent="0.2">
      <c r="A89" s="7"/>
      <c r="B89" s="8" t="s">
        <v>78</v>
      </c>
      <c r="C89" s="16">
        <v>56</v>
      </c>
      <c r="D89" s="17">
        <v>38.6</v>
      </c>
      <c r="E89" s="11">
        <v>11</v>
      </c>
      <c r="F89" s="12">
        <v>7.6</v>
      </c>
      <c r="G89" s="16">
        <v>78</v>
      </c>
      <c r="H89" s="17">
        <v>53.8</v>
      </c>
      <c r="I89" s="18">
        <v>145</v>
      </c>
      <c r="J89" s="14"/>
      <c r="K89" s="14"/>
    </row>
    <row r="90" spans="1:11" x14ac:dyDescent="0.2">
      <c r="A90" s="19"/>
      <c r="B90" s="20" t="s">
        <v>79</v>
      </c>
      <c r="C90" s="16">
        <v>116</v>
      </c>
      <c r="D90" s="17">
        <v>39.9</v>
      </c>
      <c r="E90" s="11">
        <v>19</v>
      </c>
      <c r="F90" s="12">
        <v>6.5</v>
      </c>
      <c r="G90" s="16">
        <v>156</v>
      </c>
      <c r="H90" s="17">
        <v>53.6</v>
      </c>
      <c r="I90" s="18">
        <v>291</v>
      </c>
      <c r="J90" s="14"/>
      <c r="K90" s="14"/>
    </row>
    <row r="91" spans="1:11" x14ac:dyDescent="0.2">
      <c r="A91" s="7" t="s">
        <v>80</v>
      </c>
      <c r="B91" s="8"/>
      <c r="C91" s="16">
        <v>2</v>
      </c>
      <c r="D91" s="17">
        <v>2.2999999999999998</v>
      </c>
      <c r="E91" s="11">
        <v>1</v>
      </c>
      <c r="F91" s="12">
        <v>1.2</v>
      </c>
      <c r="G91" s="16">
        <v>83</v>
      </c>
      <c r="H91" s="17">
        <v>96.5</v>
      </c>
      <c r="I91" s="18">
        <v>86</v>
      </c>
      <c r="J91" s="14"/>
      <c r="K91" s="14"/>
    </row>
    <row r="92" spans="1:11" x14ac:dyDescent="0.2">
      <c r="A92" s="19" t="s">
        <v>81</v>
      </c>
      <c r="B92" s="20"/>
      <c r="C92" s="16">
        <v>621</v>
      </c>
      <c r="D92" s="17">
        <v>24.9</v>
      </c>
      <c r="E92" s="11">
        <v>198</v>
      </c>
      <c r="F92" s="12">
        <v>7.9</v>
      </c>
      <c r="G92" s="16">
        <v>1672</v>
      </c>
      <c r="H92" s="17">
        <v>67.099999999999994</v>
      </c>
      <c r="I92" s="18">
        <v>2491</v>
      </c>
      <c r="J92" s="14"/>
      <c r="K92" s="14"/>
    </row>
    <row r="93" spans="1:11" x14ac:dyDescent="0.2">
      <c r="A93" s="7"/>
      <c r="B93" s="8" t="s">
        <v>82</v>
      </c>
      <c r="C93" s="16">
        <v>80</v>
      </c>
      <c r="D93" s="17">
        <v>62</v>
      </c>
      <c r="E93" s="11">
        <v>9</v>
      </c>
      <c r="F93" s="12">
        <v>7</v>
      </c>
      <c r="G93" s="16">
        <v>40</v>
      </c>
      <c r="H93" s="17">
        <v>31</v>
      </c>
      <c r="I93" s="18">
        <v>129</v>
      </c>
      <c r="J93" s="14"/>
      <c r="K93" s="14"/>
    </row>
    <row r="94" spans="1:11" x14ac:dyDescent="0.2">
      <c r="A94" s="19"/>
      <c r="B94" s="20" t="s">
        <v>83</v>
      </c>
      <c r="C94" s="16">
        <v>150</v>
      </c>
      <c r="D94" s="17">
        <v>57.3</v>
      </c>
      <c r="E94" s="11">
        <v>21</v>
      </c>
      <c r="F94" s="12">
        <v>8</v>
      </c>
      <c r="G94" s="16">
        <v>91</v>
      </c>
      <c r="H94" s="17">
        <v>34.700000000000003</v>
      </c>
      <c r="I94" s="18">
        <v>262</v>
      </c>
      <c r="J94" s="14"/>
      <c r="K94" s="14"/>
    </row>
    <row r="95" spans="1:11" x14ac:dyDescent="0.2">
      <c r="A95" s="7" t="s">
        <v>84</v>
      </c>
      <c r="B95" s="8"/>
      <c r="C95" s="16">
        <v>472</v>
      </c>
      <c r="D95" s="17">
        <v>15.4</v>
      </c>
      <c r="E95" s="11">
        <v>257</v>
      </c>
      <c r="F95" s="12">
        <v>8.4</v>
      </c>
      <c r="G95" s="16">
        <v>2336</v>
      </c>
      <c r="H95" s="17">
        <v>76.2</v>
      </c>
      <c r="I95" s="18">
        <v>3065</v>
      </c>
      <c r="J95" s="14"/>
      <c r="K95" s="14"/>
    </row>
    <row r="96" spans="1:11" x14ac:dyDescent="0.2">
      <c r="A96" s="19" t="s">
        <v>85</v>
      </c>
      <c r="B96" s="20"/>
      <c r="C96" s="16">
        <v>481</v>
      </c>
      <c r="D96" s="17">
        <v>28.2</v>
      </c>
      <c r="E96" s="11">
        <v>211</v>
      </c>
      <c r="F96" s="12">
        <v>12.4</v>
      </c>
      <c r="G96" s="16">
        <v>1012</v>
      </c>
      <c r="H96" s="17">
        <v>59.4</v>
      </c>
      <c r="I96" s="18">
        <v>1704</v>
      </c>
      <c r="J96" s="14"/>
      <c r="K96" s="14"/>
    </row>
    <row r="97" spans="1:11" x14ac:dyDescent="0.2">
      <c r="A97" s="7"/>
      <c r="B97" s="8" t="s">
        <v>86</v>
      </c>
      <c r="C97" s="16">
        <v>169</v>
      </c>
      <c r="D97" s="17">
        <v>47.1</v>
      </c>
      <c r="E97" s="11">
        <v>53</v>
      </c>
      <c r="F97" s="12">
        <v>14.8</v>
      </c>
      <c r="G97" s="16">
        <v>137</v>
      </c>
      <c r="H97" s="17">
        <v>38.200000000000003</v>
      </c>
      <c r="I97" s="18">
        <v>359</v>
      </c>
      <c r="J97" s="14"/>
      <c r="K97" s="14"/>
    </row>
    <row r="98" spans="1:11" x14ac:dyDescent="0.2">
      <c r="A98" s="19"/>
      <c r="B98" s="20" t="s">
        <v>87</v>
      </c>
      <c r="C98" s="16">
        <v>4</v>
      </c>
      <c r="D98" s="17">
        <v>66.7</v>
      </c>
      <c r="E98" s="11">
        <v>0</v>
      </c>
      <c r="F98" s="12">
        <v>0</v>
      </c>
      <c r="G98" s="16">
        <v>2</v>
      </c>
      <c r="H98" s="17">
        <v>33.299999999999997</v>
      </c>
      <c r="I98" s="18">
        <v>6</v>
      </c>
      <c r="J98" s="14"/>
      <c r="K98" s="14"/>
    </row>
    <row r="99" spans="1:11" x14ac:dyDescent="0.2">
      <c r="A99" s="7"/>
      <c r="B99" s="8" t="s">
        <v>88</v>
      </c>
      <c r="C99" s="16">
        <v>6</v>
      </c>
      <c r="D99" s="17">
        <v>26.1</v>
      </c>
      <c r="E99" s="11">
        <v>2</v>
      </c>
      <c r="F99" s="12">
        <v>8.6999999999999993</v>
      </c>
      <c r="G99" s="16">
        <v>15</v>
      </c>
      <c r="H99" s="17">
        <v>65.2</v>
      </c>
      <c r="I99" s="18">
        <v>23</v>
      </c>
      <c r="J99" s="14"/>
      <c r="K99" s="14"/>
    </row>
    <row r="100" spans="1:11" x14ac:dyDescent="0.2">
      <c r="A100" s="19"/>
      <c r="B100" s="20" t="s">
        <v>89</v>
      </c>
      <c r="C100" s="16">
        <v>216</v>
      </c>
      <c r="D100" s="17">
        <v>22.3</v>
      </c>
      <c r="E100" s="11">
        <v>131</v>
      </c>
      <c r="F100" s="12">
        <v>13.5</v>
      </c>
      <c r="G100" s="16">
        <v>620</v>
      </c>
      <c r="H100" s="17">
        <v>64.099999999999994</v>
      </c>
      <c r="I100" s="18">
        <v>967</v>
      </c>
      <c r="J100" s="14"/>
      <c r="K100" s="14"/>
    </row>
    <row r="101" spans="1:11" x14ac:dyDescent="0.2">
      <c r="A101" s="7"/>
      <c r="B101" s="8" t="s">
        <v>90</v>
      </c>
      <c r="C101" s="16">
        <v>41</v>
      </c>
      <c r="D101" s="17">
        <v>11.7</v>
      </c>
      <c r="E101" s="11">
        <v>28</v>
      </c>
      <c r="F101" s="12">
        <v>8</v>
      </c>
      <c r="G101" s="16">
        <v>282</v>
      </c>
      <c r="H101" s="17">
        <v>80.3</v>
      </c>
      <c r="I101" s="18">
        <v>351</v>
      </c>
      <c r="J101" s="14"/>
      <c r="K101" s="14"/>
    </row>
    <row r="102" spans="1:11" x14ac:dyDescent="0.2">
      <c r="A102" s="19"/>
      <c r="B102" s="20" t="s">
        <v>91</v>
      </c>
      <c r="C102" s="16">
        <v>204</v>
      </c>
      <c r="D102" s="17">
        <v>23.1</v>
      </c>
      <c r="E102" s="11">
        <v>103</v>
      </c>
      <c r="F102" s="12">
        <v>11.7</v>
      </c>
      <c r="G102" s="16">
        <v>575</v>
      </c>
      <c r="H102" s="17">
        <v>65.2</v>
      </c>
      <c r="I102" s="18">
        <v>882</v>
      </c>
      <c r="J102" s="14"/>
      <c r="K102" s="14"/>
    </row>
    <row r="103" spans="1:11" x14ac:dyDescent="0.2">
      <c r="A103" s="7"/>
      <c r="B103" s="8" t="s">
        <v>92</v>
      </c>
      <c r="C103" s="16">
        <v>42</v>
      </c>
      <c r="D103" s="17">
        <v>50.6</v>
      </c>
      <c r="E103" s="11">
        <v>8</v>
      </c>
      <c r="F103" s="12">
        <v>9.6</v>
      </c>
      <c r="G103" s="16">
        <v>33</v>
      </c>
      <c r="H103" s="17">
        <v>39.799999999999997</v>
      </c>
      <c r="I103" s="18">
        <v>83</v>
      </c>
      <c r="J103" s="14"/>
      <c r="K103" s="14"/>
    </row>
    <row r="104" spans="1:11" x14ac:dyDescent="0.2">
      <c r="A104" s="19"/>
      <c r="B104" s="20" t="s">
        <v>93</v>
      </c>
      <c r="C104" s="16">
        <v>90</v>
      </c>
      <c r="D104" s="17">
        <v>53.6</v>
      </c>
      <c r="E104" s="11">
        <v>12</v>
      </c>
      <c r="F104" s="12">
        <v>7.1</v>
      </c>
      <c r="G104" s="16">
        <v>66</v>
      </c>
      <c r="H104" s="17">
        <v>39.299999999999997</v>
      </c>
      <c r="I104" s="18">
        <v>168</v>
      </c>
      <c r="J104" s="14"/>
      <c r="K104" s="14"/>
    </row>
    <row r="105" spans="1:11" x14ac:dyDescent="0.2">
      <c r="A105" s="7"/>
      <c r="B105" s="8" t="s">
        <v>94</v>
      </c>
      <c r="C105" s="16">
        <v>63</v>
      </c>
      <c r="D105" s="17">
        <v>45.7</v>
      </c>
      <c r="E105" s="11">
        <v>12</v>
      </c>
      <c r="F105" s="12">
        <v>8.6999999999999993</v>
      </c>
      <c r="G105" s="16">
        <v>63</v>
      </c>
      <c r="H105" s="17">
        <v>45.7</v>
      </c>
      <c r="I105" s="18">
        <v>138</v>
      </c>
      <c r="J105" s="14"/>
      <c r="K105" s="14"/>
    </row>
    <row r="106" spans="1:11" x14ac:dyDescent="0.2">
      <c r="A106" s="19"/>
      <c r="B106" s="20" t="s">
        <v>95</v>
      </c>
      <c r="C106" s="16">
        <v>241</v>
      </c>
      <c r="D106" s="17">
        <v>28.1</v>
      </c>
      <c r="E106" s="11">
        <v>105</v>
      </c>
      <c r="F106" s="12">
        <v>12.2</v>
      </c>
      <c r="G106" s="16">
        <v>512</v>
      </c>
      <c r="H106" s="17">
        <v>59.7</v>
      </c>
      <c r="I106" s="18">
        <v>858</v>
      </c>
      <c r="J106" s="14"/>
      <c r="K106" s="14"/>
    </row>
    <row r="107" spans="1:11" x14ac:dyDescent="0.2">
      <c r="A107" s="7" t="s">
        <v>96</v>
      </c>
      <c r="B107" s="8"/>
      <c r="C107" s="16">
        <v>2076</v>
      </c>
      <c r="D107" s="17">
        <v>14.2</v>
      </c>
      <c r="E107" s="11">
        <v>870</v>
      </c>
      <c r="F107" s="12">
        <v>5.9</v>
      </c>
      <c r="G107" s="16">
        <v>11723</v>
      </c>
      <c r="H107" s="17">
        <v>79.900000000000006</v>
      </c>
      <c r="I107" s="18">
        <v>14669</v>
      </c>
      <c r="J107" s="14"/>
      <c r="K107" s="14"/>
    </row>
    <row r="108" spans="1:11" x14ac:dyDescent="0.2">
      <c r="A108" s="19"/>
      <c r="B108" s="20" t="s">
        <v>97</v>
      </c>
      <c r="C108" s="16">
        <v>142</v>
      </c>
      <c r="D108" s="17">
        <v>54.4</v>
      </c>
      <c r="E108" s="11">
        <v>34</v>
      </c>
      <c r="F108" s="12">
        <v>13</v>
      </c>
      <c r="G108" s="16">
        <v>85</v>
      </c>
      <c r="H108" s="17">
        <v>32.6</v>
      </c>
      <c r="I108" s="18">
        <v>261</v>
      </c>
      <c r="J108" s="14"/>
      <c r="K108" s="14"/>
    </row>
    <row r="109" spans="1:11" x14ac:dyDescent="0.2">
      <c r="A109" s="7"/>
      <c r="B109" s="8" t="s">
        <v>98</v>
      </c>
      <c r="C109" s="16">
        <v>10</v>
      </c>
      <c r="D109" s="17">
        <v>35.700000000000003</v>
      </c>
      <c r="E109" s="11">
        <v>2</v>
      </c>
      <c r="F109" s="12">
        <v>7.1</v>
      </c>
      <c r="G109" s="16">
        <v>16</v>
      </c>
      <c r="H109" s="17">
        <v>57.1</v>
      </c>
      <c r="I109" s="18">
        <v>28</v>
      </c>
      <c r="J109" s="14"/>
      <c r="K109" s="14"/>
    </row>
    <row r="110" spans="1:11" x14ac:dyDescent="0.2">
      <c r="A110" s="19"/>
      <c r="B110" s="20" t="s">
        <v>99</v>
      </c>
      <c r="C110" s="16">
        <v>61</v>
      </c>
      <c r="D110" s="17">
        <v>59.2</v>
      </c>
      <c r="E110" s="11">
        <v>6</v>
      </c>
      <c r="F110" s="12">
        <v>5.8</v>
      </c>
      <c r="G110" s="16">
        <v>36</v>
      </c>
      <c r="H110" s="17">
        <v>35</v>
      </c>
      <c r="I110" s="18">
        <v>103</v>
      </c>
      <c r="J110" s="14"/>
      <c r="K110" s="14"/>
    </row>
    <row r="111" spans="1:11" x14ac:dyDescent="0.2">
      <c r="A111" s="7"/>
      <c r="B111" s="8" t="s">
        <v>100</v>
      </c>
      <c r="C111" s="16">
        <v>148</v>
      </c>
      <c r="D111" s="17">
        <v>46</v>
      </c>
      <c r="E111" s="11">
        <v>26</v>
      </c>
      <c r="F111" s="12">
        <v>8.1</v>
      </c>
      <c r="G111" s="16">
        <v>148</v>
      </c>
      <c r="H111" s="17">
        <v>46</v>
      </c>
      <c r="I111" s="18">
        <v>322</v>
      </c>
      <c r="J111" s="14"/>
      <c r="K111" s="14"/>
    </row>
    <row r="112" spans="1:11" x14ac:dyDescent="0.2">
      <c r="A112" s="19"/>
      <c r="B112" s="20" t="s">
        <v>101</v>
      </c>
      <c r="C112" s="16">
        <v>895</v>
      </c>
      <c r="D112" s="17">
        <v>39.799999999999997</v>
      </c>
      <c r="E112" s="11">
        <v>235</v>
      </c>
      <c r="F112" s="12">
        <v>10.4</v>
      </c>
      <c r="G112" s="16">
        <v>1121</v>
      </c>
      <c r="H112" s="17">
        <v>49.8</v>
      </c>
      <c r="I112" s="18">
        <v>2251</v>
      </c>
      <c r="J112" s="14"/>
      <c r="K112" s="14"/>
    </row>
    <row r="113" spans="1:11" x14ac:dyDescent="0.2">
      <c r="A113" s="7"/>
      <c r="B113" s="8" t="s">
        <v>102</v>
      </c>
      <c r="C113" s="16">
        <v>692</v>
      </c>
      <c r="D113" s="17">
        <v>53.8</v>
      </c>
      <c r="E113" s="11">
        <v>140</v>
      </c>
      <c r="F113" s="12">
        <v>10.9</v>
      </c>
      <c r="G113" s="16">
        <v>454</v>
      </c>
      <c r="H113" s="17">
        <v>35.299999999999997</v>
      </c>
      <c r="I113" s="18">
        <v>1286</v>
      </c>
      <c r="J113" s="14"/>
      <c r="K113" s="14"/>
    </row>
    <row r="114" spans="1:11" x14ac:dyDescent="0.2">
      <c r="A114" s="19"/>
      <c r="B114" s="20" t="s">
        <v>103</v>
      </c>
      <c r="C114" s="16">
        <v>738</v>
      </c>
      <c r="D114" s="17">
        <v>53</v>
      </c>
      <c r="E114" s="11">
        <v>153</v>
      </c>
      <c r="F114" s="12">
        <v>11</v>
      </c>
      <c r="G114" s="16">
        <v>502</v>
      </c>
      <c r="H114" s="17">
        <v>36</v>
      </c>
      <c r="I114" s="18">
        <v>1393</v>
      </c>
      <c r="J114" s="14"/>
      <c r="K114" s="14"/>
    </row>
    <row r="115" spans="1:11" x14ac:dyDescent="0.2">
      <c r="A115" s="7"/>
      <c r="B115" s="8" t="s">
        <v>104</v>
      </c>
      <c r="C115" s="16">
        <v>620</v>
      </c>
      <c r="D115" s="17">
        <v>52.3</v>
      </c>
      <c r="E115" s="11">
        <v>159</v>
      </c>
      <c r="F115" s="12">
        <v>13.4</v>
      </c>
      <c r="G115" s="16">
        <v>406</v>
      </c>
      <c r="H115" s="17">
        <v>34.299999999999997</v>
      </c>
      <c r="I115" s="18">
        <v>1185</v>
      </c>
      <c r="J115" s="14"/>
      <c r="K115" s="14"/>
    </row>
    <row r="116" spans="1:11" x14ac:dyDescent="0.2">
      <c r="A116" s="19"/>
      <c r="B116" s="20" t="s">
        <v>105</v>
      </c>
      <c r="C116" s="16">
        <v>354</v>
      </c>
      <c r="D116" s="17">
        <v>46.3</v>
      </c>
      <c r="E116" s="11">
        <v>84</v>
      </c>
      <c r="F116" s="12">
        <v>11</v>
      </c>
      <c r="G116" s="16">
        <v>327</v>
      </c>
      <c r="H116" s="17">
        <v>42.7</v>
      </c>
      <c r="I116" s="18">
        <v>765</v>
      </c>
      <c r="J116" s="14"/>
      <c r="K116" s="14"/>
    </row>
    <row r="117" spans="1:11" x14ac:dyDescent="0.2">
      <c r="A117" s="7"/>
      <c r="B117" s="8" t="s">
        <v>106</v>
      </c>
      <c r="C117" s="16">
        <v>433</v>
      </c>
      <c r="D117" s="17">
        <v>52</v>
      </c>
      <c r="E117" s="11">
        <v>87</v>
      </c>
      <c r="F117" s="12">
        <v>10.4</v>
      </c>
      <c r="G117" s="16">
        <v>313</v>
      </c>
      <c r="H117" s="17">
        <v>37.6</v>
      </c>
      <c r="I117" s="18">
        <v>833</v>
      </c>
      <c r="J117" s="14"/>
      <c r="K117" s="14"/>
    </row>
    <row r="118" spans="1:11" x14ac:dyDescent="0.2">
      <c r="A118" s="19"/>
      <c r="B118" s="20" t="s">
        <v>107</v>
      </c>
      <c r="C118" s="16">
        <v>722</v>
      </c>
      <c r="D118" s="17">
        <v>50.5</v>
      </c>
      <c r="E118" s="11">
        <v>184</v>
      </c>
      <c r="F118" s="12">
        <v>12.9</v>
      </c>
      <c r="G118" s="16">
        <v>523</v>
      </c>
      <c r="H118" s="17">
        <v>36.6</v>
      </c>
      <c r="I118" s="18">
        <v>1429</v>
      </c>
      <c r="J118" s="14"/>
      <c r="K118" s="14"/>
    </row>
    <row r="119" spans="1:11" x14ac:dyDescent="0.2">
      <c r="A119" s="7"/>
      <c r="B119" s="8" t="s">
        <v>185</v>
      </c>
      <c r="C119" s="16">
        <v>9</v>
      </c>
      <c r="D119" s="17">
        <v>23.7</v>
      </c>
      <c r="E119" s="11">
        <v>4</v>
      </c>
      <c r="F119" s="12">
        <v>10.5</v>
      </c>
      <c r="G119" s="16">
        <v>25</v>
      </c>
      <c r="H119" s="17">
        <v>65.8</v>
      </c>
      <c r="I119" s="18">
        <v>38</v>
      </c>
      <c r="J119" s="14"/>
      <c r="K119" s="14"/>
    </row>
    <row r="120" spans="1:11" x14ac:dyDescent="0.2">
      <c r="A120" s="19"/>
      <c r="B120" s="20" t="s">
        <v>108</v>
      </c>
      <c r="C120" s="16">
        <v>292</v>
      </c>
      <c r="D120" s="17">
        <v>54.1</v>
      </c>
      <c r="E120" s="11">
        <v>49</v>
      </c>
      <c r="F120" s="12">
        <v>9.1</v>
      </c>
      <c r="G120" s="16">
        <v>199</v>
      </c>
      <c r="H120" s="17">
        <v>36.9</v>
      </c>
      <c r="I120" s="18">
        <v>540</v>
      </c>
      <c r="J120" s="14"/>
      <c r="K120" s="14"/>
    </row>
    <row r="121" spans="1:11" x14ac:dyDescent="0.2">
      <c r="A121" s="7"/>
      <c r="B121" s="8" t="s">
        <v>109</v>
      </c>
      <c r="C121" s="16">
        <v>200</v>
      </c>
      <c r="D121" s="17">
        <v>57</v>
      </c>
      <c r="E121" s="11">
        <v>38</v>
      </c>
      <c r="F121" s="12">
        <v>10.8</v>
      </c>
      <c r="G121" s="16">
        <v>113</v>
      </c>
      <c r="H121" s="17">
        <v>32.200000000000003</v>
      </c>
      <c r="I121" s="18">
        <v>351</v>
      </c>
      <c r="J121" s="14"/>
      <c r="K121" s="14"/>
    </row>
    <row r="122" spans="1:11" x14ac:dyDescent="0.2">
      <c r="A122" s="19"/>
      <c r="B122" s="20" t="s">
        <v>110</v>
      </c>
      <c r="C122" s="16">
        <v>232</v>
      </c>
      <c r="D122" s="17">
        <v>56.6</v>
      </c>
      <c r="E122" s="11">
        <v>43</v>
      </c>
      <c r="F122" s="12">
        <v>10.5</v>
      </c>
      <c r="G122" s="16">
        <v>135</v>
      </c>
      <c r="H122" s="17">
        <v>32.9</v>
      </c>
      <c r="I122" s="18">
        <v>410</v>
      </c>
      <c r="J122" s="14"/>
      <c r="K122" s="14"/>
    </row>
    <row r="123" spans="1:11" x14ac:dyDescent="0.2">
      <c r="A123" s="7"/>
      <c r="B123" s="8" t="s">
        <v>111</v>
      </c>
      <c r="C123" s="16">
        <v>134</v>
      </c>
      <c r="D123" s="17">
        <v>53</v>
      </c>
      <c r="E123" s="11">
        <v>30</v>
      </c>
      <c r="F123" s="12">
        <v>11.9</v>
      </c>
      <c r="G123" s="16">
        <v>89</v>
      </c>
      <c r="H123" s="17">
        <v>35.200000000000003</v>
      </c>
      <c r="I123" s="18">
        <v>253</v>
      </c>
      <c r="J123" s="14"/>
      <c r="K123" s="14"/>
    </row>
    <row r="124" spans="1:11" x14ac:dyDescent="0.2">
      <c r="A124" s="19"/>
      <c r="B124" s="20" t="s">
        <v>112</v>
      </c>
      <c r="C124" s="16">
        <v>56</v>
      </c>
      <c r="D124" s="17">
        <v>27.9</v>
      </c>
      <c r="E124" s="11">
        <v>17</v>
      </c>
      <c r="F124" s="12">
        <v>8.5</v>
      </c>
      <c r="G124" s="16">
        <v>128</v>
      </c>
      <c r="H124" s="17">
        <v>63.7</v>
      </c>
      <c r="I124" s="18">
        <v>201</v>
      </c>
      <c r="J124" s="14"/>
      <c r="K124" s="14"/>
    </row>
    <row r="125" spans="1:11" x14ac:dyDescent="0.2">
      <c r="A125" s="7"/>
      <c r="B125" s="8" t="s">
        <v>113</v>
      </c>
      <c r="C125" s="16">
        <v>49</v>
      </c>
      <c r="D125" s="17">
        <v>63.6</v>
      </c>
      <c r="E125" s="11">
        <v>7</v>
      </c>
      <c r="F125" s="12">
        <v>9.1</v>
      </c>
      <c r="G125" s="16">
        <v>21</v>
      </c>
      <c r="H125" s="17">
        <v>27.3</v>
      </c>
      <c r="I125" s="18">
        <v>77</v>
      </c>
      <c r="J125" s="14"/>
      <c r="K125" s="14"/>
    </row>
    <row r="126" spans="1:11" x14ac:dyDescent="0.2">
      <c r="A126" s="19" t="s">
        <v>114</v>
      </c>
      <c r="B126" s="20"/>
      <c r="C126" s="16">
        <v>361</v>
      </c>
      <c r="D126" s="17">
        <v>14.5</v>
      </c>
      <c r="E126" s="11">
        <v>155</v>
      </c>
      <c r="F126" s="12">
        <v>6.2</v>
      </c>
      <c r="G126" s="16">
        <v>1971</v>
      </c>
      <c r="H126" s="17">
        <v>79.3</v>
      </c>
      <c r="I126" s="18">
        <v>2487</v>
      </c>
      <c r="J126" s="14"/>
      <c r="K126" s="14"/>
    </row>
    <row r="127" spans="1:11" x14ac:dyDescent="0.2">
      <c r="A127" s="7"/>
      <c r="B127" s="8" t="s">
        <v>115</v>
      </c>
      <c r="C127" s="16">
        <v>25</v>
      </c>
      <c r="D127" s="17">
        <v>37.299999999999997</v>
      </c>
      <c r="E127" s="11">
        <v>2</v>
      </c>
      <c r="F127" s="12">
        <v>3</v>
      </c>
      <c r="G127" s="16">
        <v>40</v>
      </c>
      <c r="H127" s="17">
        <v>59.7</v>
      </c>
      <c r="I127" s="18">
        <v>67</v>
      </c>
      <c r="J127" s="14"/>
      <c r="K127" s="14"/>
    </row>
    <row r="128" spans="1:11" x14ac:dyDescent="0.2">
      <c r="A128" s="19"/>
      <c r="B128" s="20" t="s">
        <v>116</v>
      </c>
      <c r="C128" s="16">
        <v>68</v>
      </c>
      <c r="D128" s="17">
        <v>54.8</v>
      </c>
      <c r="E128" s="11">
        <v>9</v>
      </c>
      <c r="F128" s="12">
        <v>7.3</v>
      </c>
      <c r="G128" s="16">
        <v>47</v>
      </c>
      <c r="H128" s="17">
        <v>37.9</v>
      </c>
      <c r="I128" s="18">
        <v>124</v>
      </c>
      <c r="J128" s="14"/>
      <c r="K128" s="14"/>
    </row>
    <row r="129" spans="1:11" x14ac:dyDescent="0.2">
      <c r="A129" s="7"/>
      <c r="B129" s="8" t="s">
        <v>117</v>
      </c>
      <c r="C129" s="16">
        <v>52</v>
      </c>
      <c r="D129" s="17">
        <v>32.1</v>
      </c>
      <c r="E129" s="11">
        <v>14</v>
      </c>
      <c r="F129" s="12">
        <v>8.6</v>
      </c>
      <c r="G129" s="16">
        <v>96</v>
      </c>
      <c r="H129" s="17">
        <v>59.3</v>
      </c>
      <c r="I129" s="18">
        <v>162</v>
      </c>
      <c r="J129" s="14"/>
      <c r="K129" s="14"/>
    </row>
    <row r="130" spans="1:11" x14ac:dyDescent="0.2">
      <c r="A130" s="7"/>
      <c r="B130" s="8" t="s">
        <v>118</v>
      </c>
      <c r="C130" s="16">
        <v>79</v>
      </c>
      <c r="D130" s="17">
        <v>36.700000000000003</v>
      </c>
      <c r="E130" s="11">
        <v>9</v>
      </c>
      <c r="F130" s="12">
        <v>4.2</v>
      </c>
      <c r="G130" s="16">
        <v>127</v>
      </c>
      <c r="H130" s="17">
        <v>59.1</v>
      </c>
      <c r="I130" s="18">
        <v>215</v>
      </c>
      <c r="J130" s="14"/>
      <c r="K130" s="14"/>
    </row>
    <row r="131" spans="1:11" x14ac:dyDescent="0.2">
      <c r="A131" s="19" t="s">
        <v>119</v>
      </c>
      <c r="B131" s="20"/>
      <c r="C131" s="16">
        <v>149</v>
      </c>
      <c r="D131" s="17">
        <v>17.5</v>
      </c>
      <c r="E131" s="11">
        <v>62</v>
      </c>
      <c r="F131" s="12">
        <v>7.3</v>
      </c>
      <c r="G131" s="16">
        <v>640</v>
      </c>
      <c r="H131" s="17">
        <v>75.2</v>
      </c>
      <c r="I131" s="18">
        <v>851</v>
      </c>
      <c r="J131" s="14"/>
      <c r="K131" s="14"/>
    </row>
    <row r="132" spans="1:11" x14ac:dyDescent="0.2">
      <c r="A132" s="7" t="s">
        <v>120</v>
      </c>
      <c r="B132" s="8"/>
      <c r="C132" s="16">
        <v>113</v>
      </c>
      <c r="D132" s="17">
        <v>16.899999999999999</v>
      </c>
      <c r="E132" s="11">
        <v>51</v>
      </c>
      <c r="F132" s="12">
        <v>7.6</v>
      </c>
      <c r="G132" s="16">
        <v>503</v>
      </c>
      <c r="H132" s="17">
        <v>75.400000000000006</v>
      </c>
      <c r="I132" s="18">
        <v>667</v>
      </c>
      <c r="J132" s="14"/>
      <c r="K132" s="14"/>
    </row>
    <row r="133" spans="1:11" x14ac:dyDescent="0.2">
      <c r="A133" s="19"/>
      <c r="B133" s="20" t="s">
        <v>121</v>
      </c>
      <c r="C133" s="16">
        <v>24</v>
      </c>
      <c r="D133" s="17">
        <v>39.299999999999997</v>
      </c>
      <c r="E133" s="11">
        <v>7</v>
      </c>
      <c r="F133" s="12">
        <v>11.5</v>
      </c>
      <c r="G133" s="16">
        <v>30</v>
      </c>
      <c r="H133" s="17">
        <v>49.2</v>
      </c>
      <c r="I133" s="18">
        <v>61</v>
      </c>
      <c r="J133" s="14"/>
      <c r="K133" s="14"/>
    </row>
    <row r="134" spans="1:11" x14ac:dyDescent="0.2">
      <c r="A134" s="7"/>
      <c r="B134" s="8" t="s">
        <v>122</v>
      </c>
      <c r="C134" s="16">
        <v>48</v>
      </c>
      <c r="D134" s="17">
        <v>27.4</v>
      </c>
      <c r="E134" s="11">
        <v>11</v>
      </c>
      <c r="F134" s="12">
        <v>6.3</v>
      </c>
      <c r="G134" s="16">
        <v>116</v>
      </c>
      <c r="H134" s="17">
        <v>66.3</v>
      </c>
      <c r="I134" s="18">
        <v>175</v>
      </c>
      <c r="J134" s="14"/>
      <c r="K134" s="14"/>
    </row>
    <row r="135" spans="1:11" x14ac:dyDescent="0.2">
      <c r="A135" s="19" t="s">
        <v>125</v>
      </c>
      <c r="B135" s="20"/>
      <c r="C135" s="16">
        <v>1183</v>
      </c>
      <c r="D135" s="17">
        <v>15.4</v>
      </c>
      <c r="E135" s="11">
        <v>447</v>
      </c>
      <c r="F135" s="12">
        <v>5.8</v>
      </c>
      <c r="G135" s="16">
        <v>6060</v>
      </c>
      <c r="H135" s="17">
        <v>78.8</v>
      </c>
      <c r="I135" s="18">
        <v>7690</v>
      </c>
      <c r="J135" s="14"/>
      <c r="K135" s="14"/>
    </row>
    <row r="136" spans="1:11" x14ac:dyDescent="0.2">
      <c r="A136" s="7"/>
      <c r="B136" s="8" t="s">
        <v>126</v>
      </c>
      <c r="C136" s="16">
        <v>43</v>
      </c>
      <c r="D136" s="17">
        <v>21</v>
      </c>
      <c r="E136" s="11">
        <v>14</v>
      </c>
      <c r="F136" s="12">
        <v>6.8</v>
      </c>
      <c r="G136" s="16">
        <v>148</v>
      </c>
      <c r="H136" s="17">
        <v>72.2</v>
      </c>
      <c r="I136" s="18">
        <v>205</v>
      </c>
      <c r="J136" s="14"/>
      <c r="K136" s="14"/>
    </row>
    <row r="137" spans="1:11" x14ac:dyDescent="0.2">
      <c r="A137" s="19"/>
      <c r="B137" s="20" t="s">
        <v>127</v>
      </c>
      <c r="C137" s="16">
        <v>139</v>
      </c>
      <c r="D137" s="17">
        <v>22.4</v>
      </c>
      <c r="E137" s="11">
        <v>52</v>
      </c>
      <c r="F137" s="12">
        <v>8.4</v>
      </c>
      <c r="G137" s="16">
        <v>430</v>
      </c>
      <c r="H137" s="17">
        <v>69.2</v>
      </c>
      <c r="I137" s="18">
        <v>621</v>
      </c>
      <c r="J137" s="14"/>
      <c r="K137" s="14"/>
    </row>
    <row r="138" spans="1:11" x14ac:dyDescent="0.2">
      <c r="A138" s="7"/>
      <c r="B138" s="8" t="s">
        <v>128</v>
      </c>
      <c r="C138" s="16">
        <v>718</v>
      </c>
      <c r="D138" s="17">
        <v>19.3</v>
      </c>
      <c r="E138" s="11">
        <v>264</v>
      </c>
      <c r="F138" s="12">
        <v>7.1</v>
      </c>
      <c r="G138" s="16">
        <v>2743</v>
      </c>
      <c r="H138" s="17">
        <v>73.599999999999994</v>
      </c>
      <c r="I138" s="18">
        <v>3725</v>
      </c>
      <c r="J138" s="14"/>
      <c r="K138" s="14"/>
    </row>
    <row r="139" spans="1:11" x14ac:dyDescent="0.2">
      <c r="A139" s="19"/>
      <c r="B139" s="20" t="s">
        <v>186</v>
      </c>
      <c r="C139" s="16">
        <v>257</v>
      </c>
      <c r="D139" s="17">
        <v>38.6</v>
      </c>
      <c r="E139" s="11">
        <v>72</v>
      </c>
      <c r="F139" s="12">
        <v>10.8</v>
      </c>
      <c r="G139" s="16">
        <v>336</v>
      </c>
      <c r="H139" s="17">
        <v>50.5</v>
      </c>
      <c r="I139" s="18">
        <v>665</v>
      </c>
      <c r="J139" s="14"/>
      <c r="K139" s="14"/>
    </row>
    <row r="140" spans="1:11" x14ac:dyDescent="0.2">
      <c r="A140" s="19"/>
      <c r="B140" s="20" t="s">
        <v>129</v>
      </c>
      <c r="C140" s="16">
        <v>122</v>
      </c>
      <c r="D140" s="17">
        <v>18.899999999999999</v>
      </c>
      <c r="E140" s="11">
        <v>76</v>
      </c>
      <c r="F140" s="12">
        <v>11.8</v>
      </c>
      <c r="G140" s="16">
        <v>448</v>
      </c>
      <c r="H140" s="17">
        <v>69.400000000000006</v>
      </c>
      <c r="I140" s="18">
        <v>646</v>
      </c>
      <c r="J140" s="14"/>
      <c r="K140" s="14"/>
    </row>
    <row r="141" spans="1:11" x14ac:dyDescent="0.2">
      <c r="A141" s="7"/>
      <c r="B141" s="8" t="s">
        <v>130</v>
      </c>
      <c r="C141" s="16">
        <v>122</v>
      </c>
      <c r="D141" s="17">
        <v>25.2</v>
      </c>
      <c r="E141" s="11">
        <v>61</v>
      </c>
      <c r="F141" s="12">
        <v>12.6</v>
      </c>
      <c r="G141" s="16">
        <v>302</v>
      </c>
      <c r="H141" s="17">
        <v>62.3</v>
      </c>
      <c r="I141" s="18">
        <v>485</v>
      </c>
      <c r="J141" s="14"/>
      <c r="K141" s="14"/>
    </row>
    <row r="142" spans="1:11" x14ac:dyDescent="0.2">
      <c r="A142" s="19" t="s">
        <v>187</v>
      </c>
      <c r="B142" s="20"/>
      <c r="C142" s="16">
        <v>93</v>
      </c>
      <c r="D142" s="17">
        <v>13.3</v>
      </c>
      <c r="E142" s="11">
        <v>66</v>
      </c>
      <c r="F142" s="12">
        <v>9.4</v>
      </c>
      <c r="G142" s="16">
        <v>540</v>
      </c>
      <c r="H142" s="17">
        <v>77.3</v>
      </c>
      <c r="I142" s="18">
        <v>699</v>
      </c>
      <c r="J142" s="14"/>
      <c r="K142" s="14"/>
    </row>
    <row r="143" spans="1:11" x14ac:dyDescent="0.2">
      <c r="A143" s="7" t="s">
        <v>131</v>
      </c>
      <c r="B143" s="8"/>
      <c r="C143" s="16">
        <v>528</v>
      </c>
      <c r="D143" s="17">
        <v>30.6</v>
      </c>
      <c r="E143" s="11">
        <v>145</v>
      </c>
      <c r="F143" s="12">
        <v>8.4</v>
      </c>
      <c r="G143" s="16">
        <v>1052</v>
      </c>
      <c r="H143" s="17">
        <v>61</v>
      </c>
      <c r="I143" s="18">
        <v>1725</v>
      </c>
      <c r="J143" s="14"/>
      <c r="K143" s="14"/>
    </row>
    <row r="144" spans="1:11" x14ac:dyDescent="0.2">
      <c r="A144" s="19" t="s">
        <v>132</v>
      </c>
      <c r="B144" s="20"/>
      <c r="C144" s="16">
        <v>1112</v>
      </c>
      <c r="D144" s="17">
        <v>18.3</v>
      </c>
      <c r="E144" s="11">
        <v>921</v>
      </c>
      <c r="F144" s="12">
        <v>15.2</v>
      </c>
      <c r="G144" s="16">
        <v>4032</v>
      </c>
      <c r="H144" s="17">
        <v>66.5</v>
      </c>
      <c r="I144" s="18">
        <v>6065</v>
      </c>
      <c r="J144" s="14"/>
      <c r="K144" s="14"/>
    </row>
    <row r="145" spans="1:11" x14ac:dyDescent="0.2">
      <c r="A145" s="7"/>
      <c r="B145" s="8" t="s">
        <v>133</v>
      </c>
      <c r="C145" s="16">
        <v>61</v>
      </c>
      <c r="D145" s="17">
        <v>18.3</v>
      </c>
      <c r="E145" s="11">
        <v>35</v>
      </c>
      <c r="F145" s="12">
        <v>10.5</v>
      </c>
      <c r="G145" s="16">
        <v>237</v>
      </c>
      <c r="H145" s="17">
        <v>71.2</v>
      </c>
      <c r="I145" s="18">
        <v>333</v>
      </c>
      <c r="J145" s="14"/>
      <c r="K145" s="14"/>
    </row>
    <row r="146" spans="1:11" x14ac:dyDescent="0.2">
      <c r="A146" s="19"/>
      <c r="B146" s="20" t="s">
        <v>134</v>
      </c>
      <c r="C146" s="16">
        <v>16</v>
      </c>
      <c r="D146" s="17">
        <v>43.2</v>
      </c>
      <c r="E146" s="11">
        <v>3</v>
      </c>
      <c r="F146" s="12">
        <v>8.1</v>
      </c>
      <c r="G146" s="16">
        <v>18</v>
      </c>
      <c r="H146" s="17">
        <v>48.6</v>
      </c>
      <c r="I146" s="18">
        <v>37</v>
      </c>
      <c r="J146" s="14"/>
      <c r="K146" s="14"/>
    </row>
    <row r="147" spans="1:11" x14ac:dyDescent="0.2">
      <c r="A147" s="7"/>
      <c r="B147" s="8" t="s">
        <v>135</v>
      </c>
      <c r="C147" s="16">
        <v>58</v>
      </c>
      <c r="D147" s="17">
        <v>20.2</v>
      </c>
      <c r="E147" s="11">
        <v>29</v>
      </c>
      <c r="F147" s="12">
        <v>10.1</v>
      </c>
      <c r="G147" s="16">
        <v>200</v>
      </c>
      <c r="H147" s="17">
        <v>69.7</v>
      </c>
      <c r="I147" s="18">
        <v>287</v>
      </c>
      <c r="J147" s="14"/>
      <c r="K147" s="14"/>
    </row>
    <row r="148" spans="1:11" x14ac:dyDescent="0.2">
      <c r="A148" s="19"/>
      <c r="B148" s="20" t="s">
        <v>136</v>
      </c>
      <c r="C148" s="16">
        <v>481</v>
      </c>
      <c r="D148" s="17">
        <v>23</v>
      </c>
      <c r="E148" s="11">
        <v>197</v>
      </c>
      <c r="F148" s="12">
        <v>9.4</v>
      </c>
      <c r="G148" s="16">
        <v>1411</v>
      </c>
      <c r="H148" s="17">
        <v>67.5</v>
      </c>
      <c r="I148" s="18">
        <v>2089</v>
      </c>
      <c r="J148" s="14"/>
      <c r="K148" s="14"/>
    </row>
    <row r="149" spans="1:11" x14ac:dyDescent="0.2">
      <c r="A149" s="7"/>
      <c r="B149" s="8" t="s">
        <v>137</v>
      </c>
      <c r="C149" s="16">
        <v>36</v>
      </c>
      <c r="D149" s="17">
        <v>37.9</v>
      </c>
      <c r="E149" s="11">
        <v>24</v>
      </c>
      <c r="F149" s="12">
        <v>25.3</v>
      </c>
      <c r="G149" s="16">
        <v>35</v>
      </c>
      <c r="H149" s="17">
        <v>36.799999999999997</v>
      </c>
      <c r="I149" s="18">
        <v>95</v>
      </c>
      <c r="J149" s="14"/>
      <c r="K149" s="14"/>
    </row>
    <row r="150" spans="1:11" x14ac:dyDescent="0.2">
      <c r="A150" s="19"/>
      <c r="B150" s="20" t="s">
        <v>138</v>
      </c>
      <c r="C150" s="16">
        <v>209</v>
      </c>
      <c r="D150" s="17">
        <v>37.1</v>
      </c>
      <c r="E150" s="11">
        <v>74</v>
      </c>
      <c r="F150" s="12">
        <v>13.1</v>
      </c>
      <c r="G150" s="16">
        <v>281</v>
      </c>
      <c r="H150" s="17">
        <v>49.8</v>
      </c>
      <c r="I150" s="18">
        <v>564</v>
      </c>
      <c r="J150" s="14"/>
      <c r="K150" s="14"/>
    </row>
    <row r="151" spans="1:11" x14ac:dyDescent="0.2">
      <c r="A151" s="7"/>
      <c r="B151" s="8" t="s">
        <v>139</v>
      </c>
      <c r="C151" s="16">
        <v>408</v>
      </c>
      <c r="D151" s="17">
        <v>20.9</v>
      </c>
      <c r="E151" s="11">
        <v>132</v>
      </c>
      <c r="F151" s="12">
        <v>6.8</v>
      </c>
      <c r="G151" s="16">
        <v>1410</v>
      </c>
      <c r="H151" s="17">
        <v>72.3</v>
      </c>
      <c r="I151" s="18">
        <v>1950</v>
      </c>
      <c r="J151" s="14"/>
      <c r="K151" s="14"/>
    </row>
    <row r="152" spans="1:11" x14ac:dyDescent="0.2">
      <c r="A152" s="19" t="s">
        <v>188</v>
      </c>
      <c r="B152" s="20"/>
      <c r="C152" s="16">
        <v>14</v>
      </c>
      <c r="D152" s="17">
        <v>10.6</v>
      </c>
      <c r="E152" s="11">
        <v>0</v>
      </c>
      <c r="F152" s="12">
        <v>0</v>
      </c>
      <c r="G152" s="16">
        <v>118</v>
      </c>
      <c r="H152" s="17">
        <v>89.4</v>
      </c>
      <c r="I152" s="18">
        <v>132</v>
      </c>
      <c r="J152" s="14"/>
      <c r="K152" s="14"/>
    </row>
    <row r="153" spans="1:11" x14ac:dyDescent="0.2">
      <c r="A153" s="19" t="s">
        <v>140</v>
      </c>
      <c r="B153" s="20"/>
      <c r="C153" s="16">
        <v>21</v>
      </c>
      <c r="D153" s="17">
        <v>17.2</v>
      </c>
      <c r="E153" s="11">
        <v>0</v>
      </c>
      <c r="F153" s="12">
        <v>0</v>
      </c>
      <c r="G153" s="16">
        <v>101</v>
      </c>
      <c r="H153" s="17">
        <v>82.8</v>
      </c>
      <c r="I153" s="18">
        <v>122</v>
      </c>
      <c r="J153" s="14"/>
      <c r="K153" s="14"/>
    </row>
    <row r="154" spans="1:11" x14ac:dyDescent="0.2">
      <c r="A154" s="19" t="s">
        <v>141</v>
      </c>
      <c r="B154" s="20"/>
      <c r="C154" s="16">
        <v>965</v>
      </c>
      <c r="D154" s="17">
        <v>13.4</v>
      </c>
      <c r="E154" s="11">
        <v>402</v>
      </c>
      <c r="F154" s="12">
        <v>5.6</v>
      </c>
      <c r="G154" s="16">
        <v>5838</v>
      </c>
      <c r="H154" s="17">
        <v>81</v>
      </c>
      <c r="I154" s="18">
        <v>7205</v>
      </c>
      <c r="J154" s="14"/>
      <c r="K154" s="14"/>
    </row>
    <row r="155" spans="1:11" x14ac:dyDescent="0.2">
      <c r="A155" s="19"/>
      <c r="B155" s="20" t="s">
        <v>142</v>
      </c>
      <c r="C155" s="16">
        <v>194</v>
      </c>
      <c r="D155" s="17">
        <v>45.3</v>
      </c>
      <c r="E155" s="11">
        <v>32</v>
      </c>
      <c r="F155" s="12">
        <v>7.5</v>
      </c>
      <c r="G155" s="16">
        <v>202</v>
      </c>
      <c r="H155" s="17">
        <v>47.2</v>
      </c>
      <c r="I155" s="18">
        <v>428</v>
      </c>
      <c r="J155" s="14"/>
      <c r="K155" s="14"/>
    </row>
    <row r="156" spans="1:11" x14ac:dyDescent="0.2">
      <c r="A156" s="19"/>
      <c r="B156" s="20" t="s">
        <v>143</v>
      </c>
      <c r="C156" s="16">
        <v>8</v>
      </c>
      <c r="D156" s="17">
        <v>10.1</v>
      </c>
      <c r="E156" s="11">
        <v>6</v>
      </c>
      <c r="F156" s="12">
        <v>7.6</v>
      </c>
      <c r="G156" s="16">
        <v>65</v>
      </c>
      <c r="H156" s="17">
        <v>82.3</v>
      </c>
      <c r="I156" s="18">
        <v>79</v>
      </c>
      <c r="J156" s="14"/>
      <c r="K156" s="14"/>
    </row>
    <row r="157" spans="1:11" x14ac:dyDescent="0.2">
      <c r="A157" s="19"/>
      <c r="B157" s="20" t="s">
        <v>144</v>
      </c>
      <c r="C157" s="16">
        <v>227</v>
      </c>
      <c r="D157" s="17">
        <v>58.4</v>
      </c>
      <c r="E157" s="11">
        <v>47</v>
      </c>
      <c r="F157" s="12">
        <v>12.1</v>
      </c>
      <c r="G157" s="16">
        <v>115</v>
      </c>
      <c r="H157" s="17">
        <v>29.6</v>
      </c>
      <c r="I157" s="18">
        <v>389</v>
      </c>
      <c r="J157" s="14"/>
      <c r="K157" s="14"/>
    </row>
    <row r="158" spans="1:11" x14ac:dyDescent="0.2">
      <c r="A158" s="19"/>
      <c r="B158" s="20" t="s">
        <v>145</v>
      </c>
      <c r="C158" s="16">
        <v>752</v>
      </c>
      <c r="D158" s="17">
        <v>37.700000000000003</v>
      </c>
      <c r="E158" s="11">
        <v>243</v>
      </c>
      <c r="F158" s="12">
        <v>12.2</v>
      </c>
      <c r="G158" s="16">
        <v>1000</v>
      </c>
      <c r="H158" s="17">
        <v>50.1</v>
      </c>
      <c r="I158" s="18">
        <v>1995</v>
      </c>
      <c r="J158" s="14"/>
      <c r="K158" s="14"/>
    </row>
    <row r="159" spans="1:11" x14ac:dyDescent="0.2">
      <c r="A159" s="19"/>
      <c r="B159" s="20" t="s">
        <v>146</v>
      </c>
      <c r="C159" s="16">
        <v>292</v>
      </c>
      <c r="D159" s="17">
        <v>25.1</v>
      </c>
      <c r="E159" s="11">
        <v>104</v>
      </c>
      <c r="F159" s="12">
        <v>8.9</v>
      </c>
      <c r="G159" s="16">
        <v>767</v>
      </c>
      <c r="H159" s="17">
        <v>66</v>
      </c>
      <c r="I159" s="18">
        <v>1163</v>
      </c>
      <c r="J159" s="14"/>
      <c r="K159" s="14"/>
    </row>
    <row r="160" spans="1:11" x14ac:dyDescent="0.2">
      <c r="A160" s="19" t="s">
        <v>147</v>
      </c>
      <c r="B160" s="20"/>
      <c r="C160" s="16">
        <v>296</v>
      </c>
      <c r="D160" s="17">
        <v>33.9</v>
      </c>
      <c r="E160" s="11">
        <v>76</v>
      </c>
      <c r="F160" s="12">
        <v>8.6999999999999993</v>
      </c>
      <c r="G160" s="16">
        <v>501</v>
      </c>
      <c r="H160" s="17">
        <v>57.4</v>
      </c>
      <c r="I160" s="18">
        <v>873</v>
      </c>
      <c r="J160" s="14"/>
      <c r="K160" s="14"/>
    </row>
    <row r="161" spans="1:11" x14ac:dyDescent="0.2">
      <c r="A161" s="19"/>
      <c r="B161" s="20" t="s">
        <v>148</v>
      </c>
      <c r="C161" s="16">
        <v>46</v>
      </c>
      <c r="D161" s="17">
        <v>59.7</v>
      </c>
      <c r="E161" s="11">
        <v>9</v>
      </c>
      <c r="F161" s="12">
        <v>11.7</v>
      </c>
      <c r="G161" s="16">
        <v>22</v>
      </c>
      <c r="H161" s="17">
        <v>28.6</v>
      </c>
      <c r="I161" s="18">
        <v>77</v>
      </c>
      <c r="J161" s="14"/>
      <c r="K161" s="14"/>
    </row>
    <row r="162" spans="1:11" x14ac:dyDescent="0.2">
      <c r="A162" s="19" t="s">
        <v>149</v>
      </c>
      <c r="B162" s="20"/>
      <c r="C162" s="16">
        <v>31</v>
      </c>
      <c r="D162" s="17">
        <v>26.5</v>
      </c>
      <c r="E162" s="11">
        <v>7</v>
      </c>
      <c r="F162" s="12">
        <v>6</v>
      </c>
      <c r="G162" s="16">
        <v>79</v>
      </c>
      <c r="H162" s="17">
        <v>67.5</v>
      </c>
      <c r="I162" s="18">
        <v>117</v>
      </c>
      <c r="J162" s="14"/>
      <c r="K162" s="14"/>
    </row>
    <row r="163" spans="1:11" x14ac:dyDescent="0.2">
      <c r="A163" s="19" t="s">
        <v>150</v>
      </c>
      <c r="B163" s="20"/>
      <c r="C163" s="16">
        <v>32</v>
      </c>
      <c r="D163" s="17">
        <v>4.3</v>
      </c>
      <c r="E163" s="11">
        <v>8</v>
      </c>
      <c r="F163" s="12">
        <v>1.1000000000000001</v>
      </c>
      <c r="G163" s="16">
        <v>703</v>
      </c>
      <c r="H163" s="17">
        <v>94.6</v>
      </c>
      <c r="I163" s="18">
        <v>743</v>
      </c>
      <c r="J163" s="14"/>
      <c r="K163" s="14"/>
    </row>
    <row r="164" spans="1:11" x14ac:dyDescent="0.2">
      <c r="A164" s="19" t="s">
        <v>151</v>
      </c>
      <c r="B164" s="20"/>
      <c r="C164" s="16">
        <v>511</v>
      </c>
      <c r="D164" s="17">
        <v>19.7</v>
      </c>
      <c r="E164" s="11">
        <v>164</v>
      </c>
      <c r="F164" s="12">
        <v>6.3</v>
      </c>
      <c r="G164" s="16">
        <v>1925</v>
      </c>
      <c r="H164" s="17">
        <v>74</v>
      </c>
      <c r="I164" s="18">
        <v>2600</v>
      </c>
      <c r="J164" s="14"/>
      <c r="K164" s="14"/>
    </row>
    <row r="165" spans="1:11" x14ac:dyDescent="0.2">
      <c r="A165" s="19"/>
      <c r="B165" s="20" t="s">
        <v>152</v>
      </c>
      <c r="C165" s="16">
        <v>38</v>
      </c>
      <c r="D165" s="17">
        <v>36.5</v>
      </c>
      <c r="E165" s="11">
        <v>4</v>
      </c>
      <c r="F165" s="12">
        <v>3.8</v>
      </c>
      <c r="G165" s="16">
        <v>62</v>
      </c>
      <c r="H165" s="17">
        <v>59.6</v>
      </c>
      <c r="I165" s="18">
        <v>104</v>
      </c>
      <c r="J165" s="14"/>
      <c r="K165" s="14"/>
    </row>
    <row r="166" spans="1:11" x14ac:dyDescent="0.2">
      <c r="A166" s="22"/>
      <c r="B166" s="20" t="s">
        <v>153</v>
      </c>
      <c r="C166" s="16">
        <v>107</v>
      </c>
      <c r="D166" s="17">
        <v>59.1</v>
      </c>
      <c r="E166" s="11">
        <v>12</v>
      </c>
      <c r="F166" s="12">
        <v>6.6</v>
      </c>
      <c r="G166" s="16">
        <v>62</v>
      </c>
      <c r="H166" s="17">
        <v>34.299999999999997</v>
      </c>
      <c r="I166" s="18">
        <v>181</v>
      </c>
      <c r="J166" s="14"/>
      <c r="K166" s="14"/>
    </row>
    <row r="167" spans="1:11" x14ac:dyDescent="0.2">
      <c r="A167" s="19" t="s">
        <v>154</v>
      </c>
      <c r="B167" s="20"/>
      <c r="C167" s="16">
        <v>84</v>
      </c>
      <c r="D167" s="17">
        <v>26.6</v>
      </c>
      <c r="E167" s="11">
        <v>24</v>
      </c>
      <c r="F167" s="12">
        <v>7.6</v>
      </c>
      <c r="G167" s="16">
        <v>208</v>
      </c>
      <c r="H167" s="17">
        <v>65.8</v>
      </c>
      <c r="I167" s="18">
        <v>316</v>
      </c>
      <c r="J167" s="14"/>
      <c r="K167" s="14"/>
    </row>
    <row r="168" spans="1:11" x14ac:dyDescent="0.2">
      <c r="A168" s="22" t="s">
        <v>155</v>
      </c>
      <c r="B168" s="20"/>
      <c r="C168" s="16"/>
      <c r="D168" s="17"/>
      <c r="E168" s="11"/>
      <c r="F168" s="12"/>
      <c r="G168" s="16"/>
      <c r="H168" s="17"/>
      <c r="I168" s="18"/>
      <c r="J168" s="14"/>
      <c r="K168" s="14"/>
    </row>
    <row r="169" spans="1:11" x14ac:dyDescent="0.2">
      <c r="A169" s="19"/>
      <c r="B169" s="20" t="s">
        <v>156</v>
      </c>
      <c r="C169" s="16">
        <v>0</v>
      </c>
      <c r="D169" s="17">
        <v>0</v>
      </c>
      <c r="E169" s="11">
        <v>0</v>
      </c>
      <c r="F169" s="12">
        <v>0</v>
      </c>
      <c r="G169" s="16">
        <v>4</v>
      </c>
      <c r="H169" s="17">
        <v>100</v>
      </c>
      <c r="I169" s="18">
        <v>4</v>
      </c>
      <c r="J169" s="14"/>
      <c r="K169" s="14"/>
    </row>
    <row r="170" spans="1:11" x14ac:dyDescent="0.2">
      <c r="A170" s="19"/>
      <c r="B170" s="20" t="s">
        <v>157</v>
      </c>
      <c r="C170" s="16">
        <v>11</v>
      </c>
      <c r="D170" s="17">
        <v>26.8</v>
      </c>
      <c r="E170" s="11">
        <v>0</v>
      </c>
      <c r="F170" s="12">
        <v>0</v>
      </c>
      <c r="G170" s="16">
        <v>30</v>
      </c>
      <c r="H170" s="17">
        <v>73.2</v>
      </c>
      <c r="I170" s="18">
        <v>41</v>
      </c>
      <c r="J170" s="14"/>
      <c r="K170" s="14"/>
    </row>
    <row r="171" spans="1:11" x14ac:dyDescent="0.2">
      <c r="A171" s="19"/>
      <c r="B171" s="20" t="s">
        <v>158</v>
      </c>
      <c r="C171" s="16">
        <v>0</v>
      </c>
      <c r="D171" s="17">
        <v>0</v>
      </c>
      <c r="E171" s="11">
        <v>0</v>
      </c>
      <c r="F171" s="12">
        <v>0</v>
      </c>
      <c r="G171" s="16">
        <v>11</v>
      </c>
      <c r="H171" s="17">
        <v>100</v>
      </c>
      <c r="I171" s="18">
        <v>11</v>
      </c>
      <c r="J171" s="14"/>
      <c r="K171" s="14"/>
    </row>
    <row r="172" spans="1:11" x14ac:dyDescent="0.2">
      <c r="A172" s="19"/>
      <c r="B172" s="20" t="s">
        <v>159</v>
      </c>
      <c r="C172" s="16">
        <v>3</v>
      </c>
      <c r="D172" s="17">
        <v>7.5</v>
      </c>
      <c r="E172" s="11">
        <v>3</v>
      </c>
      <c r="F172" s="12">
        <v>7.5</v>
      </c>
      <c r="G172" s="16">
        <v>34</v>
      </c>
      <c r="H172" s="17">
        <v>85</v>
      </c>
      <c r="I172" s="18">
        <v>40</v>
      </c>
      <c r="J172" s="14"/>
      <c r="K172" s="14"/>
    </row>
    <row r="173" spans="1:11" x14ac:dyDescent="0.2">
      <c r="A173" s="19"/>
      <c r="B173" s="20" t="s">
        <v>189</v>
      </c>
      <c r="C173" s="16">
        <v>0</v>
      </c>
      <c r="D173" s="17">
        <v>0</v>
      </c>
      <c r="E173" s="11">
        <v>0</v>
      </c>
      <c r="F173" s="12">
        <v>0</v>
      </c>
      <c r="G173" s="16">
        <v>3</v>
      </c>
      <c r="H173" s="17">
        <v>100</v>
      </c>
      <c r="I173" s="18">
        <v>3</v>
      </c>
      <c r="J173" s="14"/>
      <c r="K173" s="14"/>
    </row>
    <row r="174" spans="1:11" x14ac:dyDescent="0.2">
      <c r="A174" s="7"/>
      <c r="B174" s="8" t="s">
        <v>160</v>
      </c>
      <c r="C174" s="16">
        <v>24</v>
      </c>
      <c r="D174" s="17">
        <v>36.9</v>
      </c>
      <c r="E174" s="11">
        <v>7</v>
      </c>
      <c r="F174" s="12">
        <v>10.8</v>
      </c>
      <c r="G174" s="16">
        <v>34</v>
      </c>
      <c r="H174" s="17">
        <v>52.3</v>
      </c>
      <c r="I174" s="18">
        <v>65</v>
      </c>
      <c r="J174" s="14"/>
      <c r="K174" s="14"/>
    </row>
    <row r="175" spans="1:11" x14ac:dyDescent="0.2">
      <c r="A175" s="7"/>
      <c r="B175" s="8" t="s">
        <v>161</v>
      </c>
      <c r="C175" s="16">
        <v>44</v>
      </c>
      <c r="D175" s="17">
        <v>29.5</v>
      </c>
      <c r="E175" s="11">
        <v>7</v>
      </c>
      <c r="F175" s="12">
        <v>4.7</v>
      </c>
      <c r="G175" s="16">
        <v>98</v>
      </c>
      <c r="H175" s="17">
        <v>65.8</v>
      </c>
      <c r="I175" s="18">
        <v>149</v>
      </c>
      <c r="J175" s="14"/>
      <c r="K175" s="14"/>
    </row>
    <row r="176" spans="1:11" x14ac:dyDescent="0.2">
      <c r="A176" s="7"/>
      <c r="B176" s="8" t="s">
        <v>162</v>
      </c>
      <c r="C176" s="16">
        <v>15</v>
      </c>
      <c r="D176" s="17">
        <v>35.700000000000003</v>
      </c>
      <c r="E176" s="11">
        <v>2</v>
      </c>
      <c r="F176" s="12">
        <v>4.8</v>
      </c>
      <c r="G176" s="16">
        <v>25</v>
      </c>
      <c r="H176" s="17">
        <v>59.5</v>
      </c>
      <c r="I176" s="18">
        <v>42</v>
      </c>
      <c r="J176" s="14"/>
      <c r="K176" s="14"/>
    </row>
    <row r="177" spans="1:11" x14ac:dyDescent="0.2">
      <c r="A177" s="7"/>
      <c r="B177" s="8" t="s">
        <v>163</v>
      </c>
      <c r="C177" s="16">
        <v>4</v>
      </c>
      <c r="D177" s="17">
        <v>16</v>
      </c>
      <c r="E177" s="11">
        <v>0</v>
      </c>
      <c r="F177" s="12">
        <v>0</v>
      </c>
      <c r="G177" s="16">
        <v>21</v>
      </c>
      <c r="H177" s="17">
        <v>84</v>
      </c>
      <c r="I177" s="18">
        <v>25</v>
      </c>
      <c r="J177" s="14"/>
      <c r="K177" s="14"/>
    </row>
    <row r="178" spans="1:11" x14ac:dyDescent="0.2">
      <c r="A178" s="7"/>
      <c r="B178" s="8" t="s">
        <v>164</v>
      </c>
      <c r="C178" s="16">
        <v>5</v>
      </c>
      <c r="D178" s="17">
        <v>55.6</v>
      </c>
      <c r="E178" s="11">
        <v>0</v>
      </c>
      <c r="F178" s="12">
        <v>0</v>
      </c>
      <c r="G178" s="16">
        <v>4</v>
      </c>
      <c r="H178" s="17">
        <v>44.4</v>
      </c>
      <c r="I178" s="18">
        <v>9</v>
      </c>
      <c r="J178" s="14"/>
      <c r="K178" s="14"/>
    </row>
    <row r="179" spans="1:11" x14ac:dyDescent="0.2">
      <c r="A179" s="19"/>
      <c r="B179" s="20" t="s">
        <v>165</v>
      </c>
      <c r="C179" s="16">
        <v>3</v>
      </c>
      <c r="D179" s="17">
        <v>75</v>
      </c>
      <c r="E179" s="11">
        <v>0</v>
      </c>
      <c r="F179" s="12">
        <v>0</v>
      </c>
      <c r="G179" s="16">
        <v>1</v>
      </c>
      <c r="H179" s="17">
        <v>25</v>
      </c>
      <c r="I179" s="18">
        <v>4</v>
      </c>
      <c r="J179" s="14"/>
      <c r="K179" s="14"/>
    </row>
    <row r="180" spans="1:11" x14ac:dyDescent="0.2">
      <c r="A180" s="7"/>
      <c r="B180" s="8" t="s">
        <v>166</v>
      </c>
      <c r="C180" s="16">
        <v>606</v>
      </c>
      <c r="D180" s="17">
        <v>25.8</v>
      </c>
      <c r="E180" s="11">
        <v>130</v>
      </c>
      <c r="F180" s="12">
        <v>5.5</v>
      </c>
      <c r="G180" s="16">
        <v>1617</v>
      </c>
      <c r="H180" s="17">
        <v>68.7</v>
      </c>
      <c r="I180" s="18">
        <v>2353</v>
      </c>
      <c r="J180" s="14"/>
      <c r="K180" s="14"/>
    </row>
    <row r="181" spans="1:11" x14ac:dyDescent="0.2">
      <c r="A181" s="7"/>
      <c r="B181" s="8" t="s">
        <v>167</v>
      </c>
      <c r="C181" s="16">
        <v>7</v>
      </c>
      <c r="D181" s="17">
        <v>13</v>
      </c>
      <c r="E181" s="11">
        <v>4</v>
      </c>
      <c r="F181" s="12">
        <v>7.4</v>
      </c>
      <c r="G181" s="16">
        <v>43</v>
      </c>
      <c r="H181" s="17">
        <v>79.599999999999994</v>
      </c>
      <c r="I181" s="18">
        <v>54</v>
      </c>
      <c r="J181" s="14"/>
      <c r="K181" s="14"/>
    </row>
    <row r="182" spans="1:11" x14ac:dyDescent="0.2">
      <c r="A182" s="7"/>
      <c r="B182" s="8" t="s">
        <v>168</v>
      </c>
      <c r="C182" s="16">
        <v>41</v>
      </c>
      <c r="D182" s="17">
        <v>32.799999999999997</v>
      </c>
      <c r="E182" s="11">
        <v>13</v>
      </c>
      <c r="F182" s="12">
        <v>10.4</v>
      </c>
      <c r="G182" s="16">
        <v>71</v>
      </c>
      <c r="H182" s="17">
        <v>56.8</v>
      </c>
      <c r="I182" s="18">
        <v>125</v>
      </c>
      <c r="J182" s="14"/>
      <c r="K182" s="14"/>
    </row>
    <row r="183" spans="1:11" x14ac:dyDescent="0.2">
      <c r="A183" s="7"/>
      <c r="B183" s="8" t="s">
        <v>169</v>
      </c>
      <c r="C183" s="16">
        <v>0</v>
      </c>
      <c r="D183" s="17">
        <v>0</v>
      </c>
      <c r="E183" s="11">
        <v>0</v>
      </c>
      <c r="F183" s="12">
        <v>0</v>
      </c>
      <c r="G183" s="16">
        <v>1</v>
      </c>
      <c r="H183" s="17">
        <v>100</v>
      </c>
      <c r="I183" s="18">
        <v>1</v>
      </c>
      <c r="J183" s="14"/>
      <c r="K183" s="14"/>
    </row>
    <row r="184" spans="1:11" x14ac:dyDescent="0.2">
      <c r="A184" s="7"/>
      <c r="B184" s="8" t="s">
        <v>170</v>
      </c>
      <c r="C184" s="16">
        <v>0</v>
      </c>
      <c r="D184" s="17">
        <v>0</v>
      </c>
      <c r="E184" s="11">
        <v>0</v>
      </c>
      <c r="F184" s="12">
        <v>0</v>
      </c>
      <c r="G184" s="16">
        <v>4</v>
      </c>
      <c r="H184" s="17">
        <v>100</v>
      </c>
      <c r="I184" s="18">
        <v>4</v>
      </c>
      <c r="J184" s="14"/>
      <c r="K184" s="14"/>
    </row>
    <row r="185" spans="1:11" x14ac:dyDescent="0.2">
      <c r="A185" s="7"/>
      <c r="B185" s="8" t="s">
        <v>171</v>
      </c>
      <c r="C185" s="16">
        <v>21</v>
      </c>
      <c r="D185" s="17">
        <v>33.299999999999997</v>
      </c>
      <c r="E185" s="11">
        <v>2</v>
      </c>
      <c r="F185" s="12">
        <v>3.2</v>
      </c>
      <c r="G185" s="16">
        <v>40</v>
      </c>
      <c r="H185" s="17">
        <v>63.5</v>
      </c>
      <c r="I185" s="18">
        <v>63</v>
      </c>
      <c r="J185" s="14"/>
      <c r="K185" s="14"/>
    </row>
    <row r="186" spans="1:11" x14ac:dyDescent="0.2">
      <c r="A186" s="19"/>
      <c r="B186" s="20" t="s">
        <v>172</v>
      </c>
      <c r="C186" s="16">
        <v>31</v>
      </c>
      <c r="D186" s="17">
        <v>52.5</v>
      </c>
      <c r="E186" s="11">
        <v>8</v>
      </c>
      <c r="F186" s="12">
        <v>13.6</v>
      </c>
      <c r="G186" s="16">
        <v>20</v>
      </c>
      <c r="H186" s="17">
        <v>33.9</v>
      </c>
      <c r="I186" s="18">
        <v>59</v>
      </c>
      <c r="J186" s="14"/>
      <c r="K186" s="14"/>
    </row>
    <row r="187" spans="1:11" x14ac:dyDescent="0.2">
      <c r="A187" s="23"/>
      <c r="B187" s="8" t="s">
        <v>173</v>
      </c>
      <c r="C187" s="16">
        <v>16</v>
      </c>
      <c r="D187" s="17">
        <v>66.7</v>
      </c>
      <c r="E187" s="11">
        <v>1</v>
      </c>
      <c r="F187" s="12">
        <v>4.2</v>
      </c>
      <c r="G187" s="16">
        <v>7</v>
      </c>
      <c r="H187" s="17">
        <v>29.2</v>
      </c>
      <c r="I187" s="18">
        <v>24</v>
      </c>
      <c r="J187" s="14"/>
      <c r="K187" s="14"/>
    </row>
    <row r="188" spans="1:11" x14ac:dyDescent="0.2">
      <c r="A188" s="19"/>
      <c r="B188" s="20" t="s">
        <v>174</v>
      </c>
      <c r="C188" s="16">
        <v>57</v>
      </c>
      <c r="D188" s="17">
        <v>35.799999999999997</v>
      </c>
      <c r="E188" s="11">
        <v>21</v>
      </c>
      <c r="F188" s="12">
        <v>13.2</v>
      </c>
      <c r="G188" s="16">
        <v>81</v>
      </c>
      <c r="H188" s="17">
        <v>50.9</v>
      </c>
      <c r="I188" s="18">
        <v>159</v>
      </c>
      <c r="J188" s="14"/>
      <c r="K188" s="14"/>
    </row>
    <row r="189" spans="1:11" x14ac:dyDescent="0.2">
      <c r="A189" s="7"/>
      <c r="B189" s="8" t="s">
        <v>175</v>
      </c>
      <c r="C189" s="16">
        <v>18</v>
      </c>
      <c r="D189" s="17">
        <v>20.2</v>
      </c>
      <c r="E189" s="11">
        <v>4</v>
      </c>
      <c r="F189" s="12">
        <v>4.5</v>
      </c>
      <c r="G189" s="16">
        <v>67</v>
      </c>
      <c r="H189" s="17">
        <v>75.3</v>
      </c>
      <c r="I189" s="18">
        <v>89</v>
      </c>
      <c r="J189" s="14"/>
      <c r="K189" s="14"/>
    </row>
    <row r="190" spans="1:11" x14ac:dyDescent="0.2">
      <c r="A190" s="19"/>
      <c r="B190" s="8" t="s">
        <v>176</v>
      </c>
      <c r="C190" s="16">
        <v>8</v>
      </c>
      <c r="D190" s="17">
        <v>32</v>
      </c>
      <c r="E190" s="11">
        <v>3</v>
      </c>
      <c r="F190" s="12">
        <v>12</v>
      </c>
      <c r="G190" s="16">
        <v>14</v>
      </c>
      <c r="H190" s="17">
        <v>56</v>
      </c>
      <c r="I190" s="18">
        <v>25</v>
      </c>
      <c r="J190" s="14"/>
      <c r="K190" s="14"/>
    </row>
    <row r="191" spans="1:11" x14ac:dyDescent="0.2">
      <c r="A191" s="7"/>
      <c r="B191" s="20" t="s">
        <v>190</v>
      </c>
      <c r="C191" s="16">
        <v>0</v>
      </c>
      <c r="D191" s="17">
        <v>0</v>
      </c>
      <c r="E191" s="11">
        <v>0</v>
      </c>
      <c r="F191" s="12">
        <v>0</v>
      </c>
      <c r="G191" s="16">
        <v>1</v>
      </c>
      <c r="H191" s="17">
        <v>100</v>
      </c>
      <c r="I191" s="18">
        <v>1</v>
      </c>
      <c r="J191" s="14"/>
      <c r="K191" s="14"/>
    </row>
    <row r="192" spans="1:11" x14ac:dyDescent="0.2">
      <c r="A192" s="24" t="s">
        <v>6</v>
      </c>
      <c r="B192" s="25"/>
      <c r="C192" s="26">
        <v>55121</v>
      </c>
      <c r="D192" s="27">
        <v>0.19800000000000001</v>
      </c>
      <c r="E192" s="28">
        <v>20516</v>
      </c>
      <c r="F192" s="29">
        <v>7.3999999999999996E-2</v>
      </c>
      <c r="G192" s="26">
        <v>203323</v>
      </c>
      <c r="H192" s="27">
        <v>0.72899999999999998</v>
      </c>
      <c r="I192" s="30">
        <v>278960</v>
      </c>
      <c r="J192" s="14"/>
      <c r="K192" s="14"/>
    </row>
    <row r="193" spans="1:11" x14ac:dyDescent="0.2">
      <c r="A193" s="33" t="s">
        <v>177</v>
      </c>
      <c r="B193" s="33"/>
      <c r="C193" s="33"/>
      <c r="D193" s="33"/>
      <c r="E193" s="33"/>
      <c r="F193" s="33"/>
      <c r="G193" s="33"/>
      <c r="H193" s="33"/>
      <c r="I193" s="33"/>
      <c r="J193" s="14"/>
      <c r="K193" s="14"/>
    </row>
    <row r="194" spans="1:11" s="31" customFormat="1" ht="15" customHeight="1" x14ac:dyDescent="0.2">
      <c r="A194" s="34" t="s">
        <v>193</v>
      </c>
      <c r="B194" s="34"/>
      <c r="C194" s="34"/>
      <c r="D194" s="34"/>
      <c r="E194" s="34"/>
      <c r="F194" s="34"/>
      <c r="G194" s="34"/>
      <c r="H194" s="34"/>
      <c r="I194" s="34"/>
      <c r="J194" s="14"/>
      <c r="K194" s="14"/>
    </row>
    <row r="195" spans="1:11" x14ac:dyDescent="0.2">
      <c r="A195" s="33" t="s">
        <v>194</v>
      </c>
      <c r="B195" s="33"/>
      <c r="C195" s="33"/>
      <c r="D195" s="33"/>
      <c r="E195" s="33"/>
      <c r="F195" s="33"/>
      <c r="G195" s="33"/>
      <c r="H195" s="33"/>
      <c r="I195" s="33"/>
      <c r="J195" s="14"/>
      <c r="K195" s="14"/>
    </row>
  </sheetData>
  <mergeCells count="13">
    <mergeCell ref="A193:I193"/>
    <mergeCell ref="A194:I194"/>
    <mergeCell ref="A195:I195"/>
    <mergeCell ref="A1:I1"/>
    <mergeCell ref="A2:I2"/>
    <mergeCell ref="A3:B3"/>
    <mergeCell ref="A4:I5"/>
    <mergeCell ref="A7:I7"/>
    <mergeCell ref="A9:B10"/>
    <mergeCell ref="C9:D9"/>
    <mergeCell ref="E9:F9"/>
    <mergeCell ref="G9:H9"/>
    <mergeCell ref="I9:I10"/>
  </mergeCells>
  <conditionalFormatting sqref="A11:I13 A16:I192">
    <cfRule type="expression" dxfId="1" priority="2">
      <formula>MOD(ROW(),2)=0</formula>
    </cfRule>
  </conditionalFormatting>
  <conditionalFormatting sqref="A14:I15">
    <cfRule type="expression" dxfId="0" priority="1">
      <formula>MOD(ROW(),2)=0</formula>
    </cfRule>
  </conditionalFormatting>
  <pageMargins left="0.25" right="0.25" top="0.75" bottom="0.75" header="0.3" footer="0.3"/>
  <pageSetup scale="88" fitToHeight="0" orientation="landscape" r:id="rId1"/>
  <headerFooter>
    <oddFooter>&amp;C©2022 Association of American Medical Colleges.
This data may be reproduced and distributed with attribution for educational, noncommercial purposes only.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C7</vt:lpstr>
      <vt:lpstr>'C7'!Print_Titles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Massari</dc:creator>
  <cp:lastModifiedBy>Tomas Massari</cp:lastModifiedBy>
  <cp:lastPrinted>2022-11-11T14:19:44Z</cp:lastPrinted>
  <dcterms:created xsi:type="dcterms:W3CDTF">2022-11-11T14:11:59Z</dcterms:created>
  <dcterms:modified xsi:type="dcterms:W3CDTF">2022-11-11T14:19:54Z</dcterms:modified>
</cp:coreProperties>
</file>