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ASR Data Operations and Services\Recurring Projects\Resident Reports\2022 Report\_report output\"/>
    </mc:Choice>
  </mc:AlternateContent>
  <xr:revisionPtr revIDLastSave="0" documentId="13_ncr:1_{ED3CEBA7-B57A-4BC7-B56F-B0D00169BC84}" xr6:coauthVersionLast="47" xr6:coauthVersionMax="47" xr10:uidLastSave="{00000000-0000-0000-0000-000000000000}"/>
  <bookViews>
    <workbookView xWindow="-120" yWindow="-120" windowWidth="38640" windowHeight="21240" xr2:uid="{B456A4DC-783C-42A9-A2FE-893DEC32119D}"/>
  </bookViews>
  <sheets>
    <sheet name="C6"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NBOMEdate">[1]Settings!$B$9</definedName>
    <definedName name="_xlnm.Print_Titles" localSheetId="0">'C6'!$2:$10</definedName>
    <definedName name="ROR_year">[1]Settings!$B$1</definedName>
    <definedName name="SRSdate">[1]Settings!$B$11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<sst xmlns="http://schemas.openxmlformats.org/spreadsheetml/2006/main" count="69" uniqueCount="66">
  <si>
    <t>Table C6. Physician Retention in State of Residency Training, by State</t>
  </si>
  <si>
    <t>State of Completed Residency</t>
  </si>
  <si>
    <t>Practice Location</t>
  </si>
  <si>
    <t>Total</t>
  </si>
  <si>
    <t>In State</t>
  </si>
  <si>
    <t>Out of State</t>
  </si>
  <si>
    <t>Number</t>
  </si>
  <si>
    <t>Percent</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</si>
  <si>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</si>
  <si>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</si>
  <si>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</si>
  <si>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</si>
  <si>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</si>
  <si>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</si>
  <si>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</si>
  <si>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</si>
  <si>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</si>
  <si>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</si>
  <si>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</si>
  <si>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</si>
  <si>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</si>
  <si>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</si>
  <si>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</si>
  <si>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</si>
  <si>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</si>
  <si>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</si>
  <si>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</si>
  <si>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</si>
  <si>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</si>
  <si>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</si>
  <si>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</si>
  <si>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</si>
  <si>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</si>
  <si>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</si>
  <si>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</si>
  <si>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</si>
  <si>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</si>
  <si>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</si>
  <si>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</si>
  <si>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</si>
  <si>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</si>
  <si>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</si>
  <si>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</si>
  <si>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</si>
  <si>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</si>
  <si>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</si>
  <si>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</si>
  <si>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</si>
  <si>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</si>
  <si>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</si>
  <si>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</si>
  <si>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</si>
  <si>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</si>
  <si>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</si>
  <si>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</si>
  <si>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</si>
  <si>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</si>
  <si>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</si>
  <si>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</si>
  <si>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r>
      <rPr>
        <i/>
        <sz val="10"/>
        <color theme="1"/>
        <rFont val="Calibri"/>
        <family val="2"/>
        <scheme val="minor"/>
      </rPr>
      <t>Note:</t>
    </r>
    <r>
      <rPr>
        <sz val="10"/>
        <color theme="1"/>
        <rFont val="Calibri"/>
        <family val="2"/>
        <scheme val="minor"/>
      </rPr>
      <t xml:space="preserve"> Data for physicians not represented in the AMA Physician Masterfile may be missing. About 6% of individuals who completed their residencies and are included in GME Track® data are not represented as active physicians in the AMA Physician Masterfile. As a result, practicing physicians may be underrepresented.</t>
    </r>
  </si>
  <si>
    <t>Alabama</t>
  </si>
  <si>
    <t>Residents Who Completed Training, 2012-21</t>
  </si>
  <si>
    <t>The table below displays the number and percentage of individuals who completed residency training in an ACGME-accredited program from 2012 through 2021, are not currently active in any GME program, and are practicing physicians in or out of the state of residency training. Data are for graduates of MD-granting and DO-granting U.S. and Canadian schools and of international medical schools. For example, 52.2% (1,397) of the 2,676 residents who completed a residency program in Alabama from 2012 through 2021 are currently practicing in Alabama. Please contact residentreport@aamc.org with any comments or questions.</t>
  </si>
  <si>
    <t>Source: GME Track® as of Aug. 25, 2022, and AMA Physician Masterfile as of Dec. 31, 2021.</t>
  </si>
  <si>
    <t>© 2022 Association of American Medical Colleges. May be reproduced and distributed with attribution for educational and noncommercial purposes only.</t>
  </si>
  <si>
    <r>
      <t>Selected Finding:</t>
    </r>
    <r>
      <rPr>
        <sz val="10"/>
        <color theme="1"/>
        <rFont val="Calibri"/>
        <family val="2"/>
        <scheme val="minor"/>
      </rPr>
      <t xml:space="preserve"> Overall, 55.2% of the individuals who completed residency training from 2012 through 2021 are practicing in the state of residency training. Retention rates range from 36.0% in the District of Columbia to 77.2% in California.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</si>
</sst>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Calibri"/>
      <family val="2"/>
      <scheme val="minor"/>
    </font>
    <font>
      <b/>
      <sz val="11"/>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sz val="8"/>
      <color theme="1"/>
      <name val="Calibri"/>
      <family val="2"/>
      <scheme val="minor"/>
    </font>
    <font>
      <b/>
      <i/>
      <sz val="10"/>
      <color theme="1"/>
      <name val="Calibri"/>
      <family val="2"/>
      <scheme val="minor"/>
    </font>
    <font>
      <i/>
      <sz val="10"/>
      <color theme="1"/>
      <name val="Calibri"/>
      <family val="2"/>
      <scheme val="minor"/>
    </font>
  </fonts>
  <fills count="3">
    <fill>
      <patternFill patternType="none"/>
    </fill>
    <fill>
      <patternFill patternType="gray125"/>
    </fill>
    <fill>
      <patternFill patternType="solid">
        <fgColor rgb="FFC4CCE5"/>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3" fillId="0" borderId="0" xfId="0" applyFont="1" applyAlignment="1">
      <alignment horizontal="left"/>
    </xf>
    <xf numFmtId="3" fontId="2" fillId="0" borderId="0" xfId="0" applyNumberFormat="1" applyFont="1" applyAlignment="1">
      <alignment horizontal="center"/>
    </xf>
    <xf numFmtId="164" fontId="2" fillId="0" borderId="0" xfId="0" applyNumberFormat="1" applyFont="1" applyAlignment="1">
      <alignment horizontal="center"/>
    </xf>
    <xf numFmtId="0" fontId="4" fillId="0" borderId="0" xfId="0" applyFont="1"/>
    <xf numFmtId="0" fontId="4" fillId="0" borderId="0" xfId="0" applyFont="1" applyAlignment="1">
      <alignment horizontal="left" wrapText="1"/>
    </xf>
    <xf numFmtId="0" fontId="4" fillId="0" borderId="0" xfId="0" applyFont="1" applyAlignment="1">
      <alignment vertical="top"/>
    </xf>
    <xf numFmtId="3" fontId="2" fillId="2" borderId="5" xfId="0" applyNumberFormat="1" applyFont="1" applyFill="1" applyBorder="1" applyAlignment="1">
      <alignment horizontal="center"/>
    </xf>
    <xf numFmtId="164" fontId="2" fillId="2" borderId="5" xfId="0" applyNumberFormat="1" applyFont="1" applyFill="1" applyBorder="1" applyAlignment="1">
      <alignment horizontal="center"/>
    </xf>
    <xf numFmtId="164" fontId="2" fillId="2" borderId="2" xfId="0" applyNumberFormat="1" applyFont="1" applyFill="1" applyBorder="1" applyAlignment="1">
      <alignment horizontal="center"/>
    </xf>
    <xf numFmtId="49" fontId="4" fillId="0" borderId="4" xfId="0" applyNumberFormat="1" applyFont="1" applyBorder="1" applyAlignment="1">
      <alignment horizontal="left" indent="1"/>
    </xf>
    <xf numFmtId="3" fontId="4" fillId="0" borderId="7" xfId="0" applyNumberFormat="1" applyFont="1" applyBorder="1" applyAlignment="1">
      <alignment horizontal="right" indent="1"/>
    </xf>
    <xf numFmtId="164" fontId="4" fillId="0" borderId="8" xfId="0" applyNumberFormat="1" applyFont="1" applyBorder="1" applyAlignment="1">
      <alignment horizontal="right" indent="1"/>
    </xf>
    <xf numFmtId="3" fontId="4" fillId="0" borderId="0" xfId="0" applyNumberFormat="1" applyFont="1" applyAlignment="1">
      <alignment horizontal="right" indent="1"/>
    </xf>
    <xf numFmtId="164" fontId="4" fillId="0" borderId="0" xfId="0" applyNumberFormat="1" applyFont="1" applyAlignment="1">
      <alignment horizontal="right" indent="1"/>
    </xf>
    <xf numFmtId="3" fontId="4" fillId="0" borderId="4" xfId="0" applyNumberFormat="1" applyFont="1" applyBorder="1" applyAlignment="1">
      <alignment horizontal="right" indent="1"/>
    </xf>
    <xf numFmtId="1" fontId="0" fillId="0" borderId="0" xfId="0" applyNumberFormat="1"/>
    <xf numFmtId="164" fontId="4" fillId="0" borderId="0" xfId="0" applyNumberFormat="1" applyFont="1"/>
    <xf numFmtId="3" fontId="4" fillId="0" borderId="9" xfId="0" applyNumberFormat="1" applyFont="1" applyBorder="1" applyAlignment="1">
      <alignment horizontal="right" indent="1"/>
    </xf>
    <xf numFmtId="164" fontId="4" fillId="0" borderId="10" xfId="0" applyNumberFormat="1" applyFont="1" applyBorder="1" applyAlignment="1">
      <alignment horizontal="right" indent="1"/>
    </xf>
    <xf numFmtId="0" fontId="5" fillId="0" borderId="0" xfId="0" applyFont="1"/>
    <xf numFmtId="49" fontId="6" fillId="0" borderId="5" xfId="0" applyNumberFormat="1" applyFont="1" applyBorder="1" applyAlignment="1">
      <alignment horizontal="left" indent="1"/>
    </xf>
    <xf numFmtId="3" fontId="6" fillId="0" borderId="2" xfId="0" applyNumberFormat="1" applyFont="1" applyBorder="1" applyAlignment="1">
      <alignment horizontal="right" indent="1"/>
    </xf>
    <xf numFmtId="165" fontId="6" fillId="0" borderId="11" xfId="0" applyNumberFormat="1" applyFont="1" applyBorder="1" applyAlignment="1">
      <alignment horizontal="right"/>
    </xf>
    <xf numFmtId="3" fontId="6" fillId="0" borderId="3" xfId="0" applyNumberFormat="1" applyFont="1" applyBorder="1" applyAlignment="1">
      <alignment horizontal="right" indent="1"/>
    </xf>
    <xf numFmtId="165" fontId="6" fillId="0" borderId="3" xfId="0" applyNumberFormat="1" applyFont="1" applyBorder="1" applyAlignment="1">
      <alignment horizontal="right"/>
    </xf>
    <xf numFmtId="3" fontId="6" fillId="0" borderId="5" xfId="0" applyNumberFormat="1" applyFont="1" applyBorder="1" applyAlignment="1">
      <alignment horizontal="right" indent="1"/>
    </xf>
    <xf numFmtId="3" fontId="0" fillId="0" borderId="0" xfId="0" applyNumberFormat="1"/>
    <xf numFmtId="164" fontId="0" fillId="0" borderId="0" xfId="0" applyNumberFormat="1"/>
    <xf numFmtId="0" fontId="4" fillId="0" borderId="0" xfId="0" applyFont="1" applyAlignment="1">
      <alignment horizontal="left" vertical="top" wrapText="1"/>
    </xf>
    <xf numFmtId="0" fontId="7" fillId="0" borderId="0" xfId="0" applyFont="1" applyAlignment="1">
      <alignment horizontal="left" vertical="top"/>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vertical="top" wrapText="1"/>
    </xf>
    <xf numFmtId="0" fontId="2" fillId="2" borderId="1" xfId="0" applyFont="1" applyFill="1" applyBorder="1"/>
    <xf numFmtId="0" fontId="2" fillId="2" borderId="4" xfId="0" applyFont="1" applyFill="1" applyBorder="1"/>
    <xf numFmtId="0" fontId="2" fillId="2" borderId="6" xfId="0" applyFont="1" applyFill="1" applyBorder="1"/>
    <xf numFmtId="0" fontId="2" fillId="2" borderId="2" xfId="0" applyFont="1" applyFill="1" applyBorder="1" applyAlignment="1">
      <alignment horizontal="center"/>
    </xf>
    <xf numFmtId="0" fontId="2" fillId="2" borderId="3" xfId="0" applyFont="1" applyFill="1" applyBorder="1" applyAlignment="1">
      <alignment horizontal="center"/>
    </xf>
    <xf numFmtId="3" fontId="2" fillId="2" borderId="1" xfId="0" applyNumberFormat="1" applyFont="1" applyFill="1" applyBorder="1" applyAlignment="1">
      <alignment horizontal="center"/>
    </xf>
    <xf numFmtId="3" fontId="2" fillId="2" borderId="4" xfId="0" applyNumberFormat="1" applyFont="1" applyFill="1" applyBorder="1" applyAlignment="1">
      <alignment horizontal="center"/>
    </xf>
    <xf numFmtId="3" fontId="2" fillId="2" borderId="6" xfId="0" applyNumberFormat="1" applyFont="1" applyFill="1" applyBorder="1" applyAlignment="1">
      <alignment horizontal="center"/>
    </xf>
    <xf numFmtId="0" fontId="2" fillId="2" borderId="5" xfId="0" applyFont="1" applyFill="1" applyBorder="1" applyAlignment="1">
      <alignment horizontal="center"/>
    </xf>
    <xf numFmtId="0" fontId="4" fillId="2" borderId="5" xfId="0" applyFont="1" applyFill="1" applyBorder="1" applyAlignment="1">
      <alignment horizontal="center"/>
    </xf>
    <xf numFmtId="0" fontId="4" fillId="2" borderId="2" xfId="0" applyFont="1" applyFill="1" applyBorder="1" applyAlignment="1">
      <alignment horizontal="center"/>
    </xf>
  </cellXfs>
  <cellStyles count="1">
    <cellStyle name="Normal" xfId="0" builtinId="0"/>
  </cellStyles>
  <dxfs count="2">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384703</xdr:colOff>
      <xdr:row>0</xdr:row>
      <xdr:rowOff>28575</xdr:rowOff>
    </xdr:from>
    <xdr:to>
      <xdr:col>5</xdr:col>
      <xdr:colOff>915601</xdr:colOff>
      <xdr:row>2</xdr:row>
      <xdr:rowOff>16807</xdr:rowOff>
    </xdr:to>
    <xdr:pic>
      <xdr:nvPicPr>
        <xdr:cNvPr id="2" name="Picture 1" descr="AAMC-icon.jpg">
          <a:extLst>
            <a:ext uri="{FF2B5EF4-FFF2-40B4-BE49-F238E27FC236}">
              <a16:creationId xmlns:a16="http://schemas.microsoft.com/office/drawing/2014/main" id="{A428AC4D-9B20-45D1-880F-968A18AC387D}"/>
            </a:ext>
          </a:extLst>
        </xdr:cNvPr>
        <xdr:cNvPicPr>
          <a:picLocks noChangeAspect="1"/>
        </xdr:cNvPicPr>
      </xdr:nvPicPr>
      <xdr:blipFill>
        <a:blip xmlns:r="http://schemas.openxmlformats.org/officeDocument/2006/relationships" r:embed="rId1" cstate="print"/>
        <a:stretch>
          <a:fillRect/>
        </a:stretch>
      </xdr:blipFill>
      <xdr:spPr>
        <a:xfrm>
          <a:off x="6175903" y="28575"/>
          <a:ext cx="530898" cy="3692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TM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2022</v>
          </cell>
        </row>
        <row r="6">
          <cell r="B6" t="str">
            <v>Aug. 11</v>
          </cell>
        </row>
        <row r="7">
          <cell r="B7" t="str">
            <v>Aug. 25</v>
          </cell>
        </row>
        <row r="8">
          <cell r="B8" t="str">
            <v>Sept. 17</v>
          </cell>
        </row>
        <row r="9">
          <cell r="B9" t="str">
            <v>July 22</v>
          </cell>
        </row>
        <row r="10">
          <cell r="B10" t="str">
            <v>Sep. 8</v>
          </cell>
        </row>
        <row r="11">
          <cell r="B11" t="str">
            <v>Oct. 3</v>
          </cell>
        </row>
        <row r="12">
          <cell r="B12" t="str">
            <v>Oct. 5</v>
          </cell>
        </row>
        <row r="13">
          <cell r="B13" t="str">
            <v>April 28</v>
          </cell>
        </row>
        <row r="14">
          <cell r="B14" t="str">
            <v>Dec. 31</v>
          </cell>
        </row>
        <row r="15">
          <cell r="B15" t="str">
            <v>Oct. 8</v>
          </cell>
        </row>
        <row r="16">
          <cell r="B16" t="str">
            <v>Sep. 30</v>
          </cell>
        </row>
        <row r="17">
          <cell r="B17" t="str">
            <v>70%</v>
          </cell>
        </row>
        <row r="18">
          <cell r="B18" t="str">
            <v>77%</v>
          </cell>
        </row>
        <row r="19">
          <cell r="B19" t="str">
            <v>76.2%</v>
          </cell>
        </row>
        <row r="20">
          <cell r="B20" t="str">
            <v>79.4%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94AB9-DEED-4671-AAC5-712EAA660C47}">
  <sheetPr codeName="Sheet17">
    <pageSetUpPr fitToPage="1"/>
  </sheetPr>
  <dimension ref="A1:H66"/>
  <sheetViews>
    <sheetView showGridLines="0" tabSelected="1" zoomScaleNormal="100" workbookViewId="0">
      <pane ySplit="10" topLeftCell="A11" activePane="bottomLeft" state="frozen"/>
      <selection sqref="A1:K1"/>
      <selection pane="bottomLeft" sqref="A1:F1"/>
    </sheetView>
  </sheetViews>
  <sheetFormatPr defaultColWidth="9.85546875" defaultRowHeight="15" x14ac:dyDescent="0.25"/>
  <cols>
    <col min="1" max="1" width="30.85546875" customWidth="1"/>
    <col min="2" max="2" width="14" style="27" customWidth="1"/>
    <col min="3" max="3" width="14" style="28" customWidth="1"/>
    <col min="4" max="4" width="14" style="27" customWidth="1"/>
    <col min="5" max="5" width="14" style="28" customWidth="1"/>
    <col min="6" max="6" width="14" style="27" customWidth="1"/>
  </cols>
  <sheetData>
    <row r="1" spans="1:8" x14ac:dyDescent="0.25">
      <c r="A1" s="31" t="s">
        <v>0</v>
      </c>
      <c r="B1" s="31"/>
      <c r="C1" s="31"/>
      <c r="D1" s="31"/>
      <c r="E1" s="31"/>
      <c r="F1" s="31"/>
    </row>
    <row r="2" spans="1:8" x14ac:dyDescent="0.25">
      <c r="A2" s="32" t="s">
        <v>61</v>
      </c>
      <c r="B2" s="32"/>
      <c r="C2" s="32"/>
      <c r="D2" s="32"/>
      <c r="E2" s="32"/>
      <c r="F2" s="32"/>
    </row>
    <row r="3" spans="1:8" x14ac:dyDescent="0.25">
      <c r="A3" s="1"/>
      <c r="B3" s="2"/>
      <c r="C3" s="3"/>
      <c r="D3" s="2"/>
      <c r="E3" s="3"/>
      <c r="F3" s="2"/>
    </row>
    <row r="4" spans="1:8" s="4" customFormat="1" ht="76.5" customHeight="1" x14ac:dyDescent="0.2">
      <c r="A4" s="29" t="s">
        <v>62</v>
      </c>
      <c r="B4" s="29"/>
      <c r="C4" s="29"/>
      <c r="D4" s="29"/>
      <c r="E4" s="29"/>
      <c r="F4" s="29"/>
    </row>
    <row r="5" spans="1:8" s="4" customFormat="1" ht="12.75" x14ac:dyDescent="0.2">
      <c r="A5" s="5"/>
      <c r="B5" s="5"/>
      <c r="C5" s="5"/>
      <c r="D5" s="5"/>
      <c r="E5" s="5"/>
      <c r="F5" s="5"/>
    </row>
    <row r="6" spans="1:8" s="6" customFormat="1" ht="29.25" customHeight="1" x14ac:dyDescent="0.25">
      <c r="A6" s="33" t="s">
        <v>65</v>
      </c>
      <c r="B6" s="29"/>
      <c r="C6" s="29"/>
      <c r="D6" s="29"/>
      <c r="E6" s="29"/>
      <c r="F6" s="29"/>
    </row>
    <row r="7" spans="1:8" s="4" customFormat="1" ht="12.75" x14ac:dyDescent="0.2">
      <c r="A7" s="5"/>
      <c r="B7" s="5"/>
      <c r="C7" s="5"/>
      <c r="D7" s="5"/>
      <c r="E7" s="5"/>
      <c r="F7" s="5"/>
    </row>
    <row r="8" spans="1:8" s="4" customFormat="1" ht="15" customHeight="1" x14ac:dyDescent="0.2">
      <c r="A8" s="34" t="s">
        <v>1</v>
      </c>
      <c r="B8" s="37" t="s">
        <v>2</v>
      </c>
      <c r="C8" s="38"/>
      <c r="D8" s="38"/>
      <c r="E8" s="38"/>
      <c r="F8" s="39" t="s">
        <v>3</v>
      </c>
    </row>
    <row r="9" spans="1:8" s="4" customFormat="1" ht="12.75" x14ac:dyDescent="0.2">
      <c r="A9" s="35"/>
      <c r="B9" s="42" t="s">
        <v>4</v>
      </c>
      <c r="C9" s="43"/>
      <c r="D9" s="42" t="s">
        <v>5</v>
      </c>
      <c r="E9" s="44"/>
      <c r="F9" s="40"/>
    </row>
    <row r="10" spans="1:8" s="4" customFormat="1" x14ac:dyDescent="0.25">
      <c r="A10" s="36"/>
      <c r="B10" s="7" t="s">
        <v>6</v>
      </c>
      <c r="C10" s="8" t="s">
        <v>7</v>
      </c>
      <c r="D10" s="7" t="s">
        <v>6</v>
      </c>
      <c r="E10" s="9" t="s">
        <v>7</v>
      </c>
      <c r="F10" s="41"/>
      <c r="G10"/>
    </row>
    <row r="11" spans="1:8" s="4" customFormat="1" ht="12.75" customHeight="1" x14ac:dyDescent="0.25">
      <c r="A11" s="10" t="s">
        <v>60</v>
      </c>
      <c r="B11" s="11">
        <v>1397</v>
      </c>
      <c r="C11" s="12">
        <v>52.2</v>
      </c>
      <c r="D11" s="13">
        <v>1279</v>
      </c>
      <c r="E11" s="14">
        <v>47.8</v>
      </c>
      <c r="F11" s="15">
        <v>2676</v>
      </c>
      <c r="G11" s="16"/>
      <c r="H11" s="17"/>
    </row>
    <row r="12" spans="1:8" s="4" customFormat="1" ht="12.75" customHeight="1" x14ac:dyDescent="0.25">
      <c r="A12" s="10" t="s">
        <v>8</v>
      </c>
      <c r="B12" s="18">
        <v>76</v>
      </c>
      <c r="C12" s="19">
        <v>67.900000000000006</v>
      </c>
      <c r="D12" s="13">
        <v>36</v>
      </c>
      <c r="E12" s="14">
        <v>32.1</v>
      </c>
      <c r="F12" s="15">
        <v>112</v>
      </c>
      <c r="G12" s="16"/>
      <c r="H12" s="17"/>
    </row>
    <row r="13" spans="1:8" s="4" customFormat="1" ht="12.75" customHeight="1" x14ac:dyDescent="0.25">
      <c r="A13" s="10" t="s">
        <v>9</v>
      </c>
      <c r="B13" s="18">
        <v>1673</v>
      </c>
      <c r="C13" s="19">
        <v>54.9</v>
      </c>
      <c r="D13" s="13">
        <v>1377</v>
      </c>
      <c r="E13" s="14">
        <v>45.1</v>
      </c>
      <c r="F13" s="15">
        <v>3050</v>
      </c>
      <c r="G13" s="16"/>
      <c r="H13" s="17"/>
    </row>
    <row r="14" spans="1:8" s="4" customFormat="1" ht="12.75" customHeight="1" x14ac:dyDescent="0.25">
      <c r="A14" s="10" t="s">
        <v>10</v>
      </c>
      <c r="B14" s="18">
        <v>895</v>
      </c>
      <c r="C14" s="19">
        <v>55.2</v>
      </c>
      <c r="D14" s="13">
        <v>726</v>
      </c>
      <c r="E14" s="14">
        <v>44.8</v>
      </c>
      <c r="F14" s="15">
        <v>1621</v>
      </c>
      <c r="G14" s="16"/>
      <c r="H14" s="17"/>
    </row>
    <row r="15" spans="1:8" s="4" customFormat="1" ht="12.75" customHeight="1" x14ac:dyDescent="0.25">
      <c r="A15" s="10" t="s">
        <v>11</v>
      </c>
      <c r="B15" s="18">
        <v>16700</v>
      </c>
      <c r="C15" s="19">
        <v>77.2</v>
      </c>
      <c r="D15" s="13">
        <v>4938</v>
      </c>
      <c r="E15" s="14">
        <v>22.8</v>
      </c>
      <c r="F15" s="15">
        <v>21638</v>
      </c>
      <c r="G15" s="16"/>
      <c r="H15" s="17"/>
    </row>
    <row r="16" spans="1:8" s="4" customFormat="1" ht="12.75" customHeight="1" x14ac:dyDescent="0.25">
      <c r="A16" s="10" t="s">
        <v>12</v>
      </c>
      <c r="B16" s="18">
        <v>1671</v>
      </c>
      <c r="C16" s="19">
        <v>57.5</v>
      </c>
      <c r="D16" s="13">
        <v>1234</v>
      </c>
      <c r="E16" s="14">
        <v>42.5</v>
      </c>
      <c r="F16" s="15">
        <v>2905</v>
      </c>
      <c r="G16" s="16"/>
      <c r="H16" s="17"/>
    </row>
    <row r="17" spans="1:8" s="4" customFormat="1" ht="12.75" customHeight="1" x14ac:dyDescent="0.25">
      <c r="A17" s="10" t="s">
        <v>13</v>
      </c>
      <c r="B17" s="18">
        <v>1604</v>
      </c>
      <c r="C17" s="19">
        <v>42.8</v>
      </c>
      <c r="D17" s="13">
        <v>2143</v>
      </c>
      <c r="E17" s="14">
        <v>57.2</v>
      </c>
      <c r="F17" s="15">
        <v>3747</v>
      </c>
      <c r="G17" s="16"/>
      <c r="H17" s="17"/>
    </row>
    <row r="18" spans="1:8" s="4" customFormat="1" ht="12.75" customHeight="1" x14ac:dyDescent="0.25">
      <c r="A18" s="10" t="s">
        <v>14</v>
      </c>
      <c r="B18" s="18">
        <v>269</v>
      </c>
      <c r="C18" s="19">
        <v>38.9</v>
      </c>
      <c r="D18" s="13">
        <v>422</v>
      </c>
      <c r="E18" s="14">
        <v>61.1</v>
      </c>
      <c r="F18" s="15">
        <v>691</v>
      </c>
      <c r="G18" s="16"/>
      <c r="H18" s="17"/>
    </row>
    <row r="19" spans="1:8" s="4" customFormat="1" ht="12.75" customHeight="1" x14ac:dyDescent="0.25">
      <c r="A19" s="10" t="s">
        <v>15</v>
      </c>
      <c r="B19" s="18">
        <v>1052</v>
      </c>
      <c r="C19" s="19">
        <v>36</v>
      </c>
      <c r="D19" s="13">
        <v>1867</v>
      </c>
      <c r="E19" s="14">
        <v>64</v>
      </c>
      <c r="F19" s="15">
        <v>2919</v>
      </c>
      <c r="G19" s="16"/>
      <c r="H19" s="17"/>
    </row>
    <row r="20" spans="1:8" s="4" customFormat="1" ht="12.75" customHeight="1" x14ac:dyDescent="0.25">
      <c r="A20" s="10" t="s">
        <v>16</v>
      </c>
      <c r="B20" s="18">
        <v>5440</v>
      </c>
      <c r="C20" s="19">
        <v>63.1</v>
      </c>
      <c r="D20" s="13">
        <v>3176</v>
      </c>
      <c r="E20" s="14">
        <v>36.9</v>
      </c>
      <c r="F20" s="15">
        <v>8616</v>
      </c>
      <c r="G20" s="16"/>
      <c r="H20" s="17"/>
    </row>
    <row r="21" spans="1:8" s="4" customFormat="1" ht="12.75" customHeight="1" x14ac:dyDescent="0.25">
      <c r="A21" s="10" t="s">
        <v>17</v>
      </c>
      <c r="B21" s="18">
        <v>2553</v>
      </c>
      <c r="C21" s="19">
        <v>56.6</v>
      </c>
      <c r="D21" s="13">
        <v>1960</v>
      </c>
      <c r="E21" s="14">
        <v>43.4</v>
      </c>
      <c r="F21" s="15">
        <v>4513</v>
      </c>
      <c r="G21" s="16"/>
      <c r="H21" s="17"/>
    </row>
    <row r="22" spans="1:8" s="4" customFormat="1" ht="12.75" customHeight="1" x14ac:dyDescent="0.25">
      <c r="A22" s="10" t="s">
        <v>18</v>
      </c>
      <c r="B22" s="18">
        <v>320</v>
      </c>
      <c r="C22" s="19">
        <v>52.3</v>
      </c>
      <c r="D22" s="13">
        <v>292</v>
      </c>
      <c r="E22" s="14">
        <v>47.7</v>
      </c>
      <c r="F22" s="15">
        <v>612</v>
      </c>
      <c r="G22" s="16"/>
      <c r="H22" s="17"/>
    </row>
    <row r="23" spans="1:8" s="4" customFormat="1" ht="12.75" customHeight="1" x14ac:dyDescent="0.25">
      <c r="A23" s="10" t="s">
        <v>19</v>
      </c>
      <c r="B23" s="18">
        <v>163</v>
      </c>
      <c r="C23" s="19">
        <v>62.7</v>
      </c>
      <c r="D23" s="13">
        <v>97</v>
      </c>
      <c r="E23" s="14">
        <v>37.299999999999997</v>
      </c>
      <c r="F23" s="15">
        <v>260</v>
      </c>
      <c r="G23" s="16"/>
      <c r="H23" s="17"/>
    </row>
    <row r="24" spans="1:8" s="4" customFormat="1" ht="12.75" customHeight="1" x14ac:dyDescent="0.25">
      <c r="A24" s="10" t="s">
        <v>20</v>
      </c>
      <c r="B24" s="18">
        <v>5627</v>
      </c>
      <c r="C24" s="19">
        <v>52.8</v>
      </c>
      <c r="D24" s="13">
        <v>5024</v>
      </c>
      <c r="E24" s="14">
        <v>47.2</v>
      </c>
      <c r="F24" s="15">
        <v>10651</v>
      </c>
      <c r="G24" s="16"/>
      <c r="H24" s="17"/>
    </row>
    <row r="25" spans="1:8" s="4" customFormat="1" ht="12.75" customHeight="1" x14ac:dyDescent="0.25">
      <c r="A25" s="10" t="s">
        <v>21</v>
      </c>
      <c r="B25" s="18">
        <v>1746</v>
      </c>
      <c r="C25" s="19">
        <v>58.1</v>
      </c>
      <c r="D25" s="13">
        <v>1259</v>
      </c>
      <c r="E25" s="14">
        <v>41.9</v>
      </c>
      <c r="F25" s="15">
        <v>3005</v>
      </c>
      <c r="G25" s="16"/>
      <c r="H25" s="17"/>
    </row>
    <row r="26" spans="1:8" s="4" customFormat="1" ht="12.75" customHeight="1" x14ac:dyDescent="0.25">
      <c r="A26" s="10" t="s">
        <v>22</v>
      </c>
      <c r="B26" s="18">
        <v>792</v>
      </c>
      <c r="C26" s="19">
        <v>45.5</v>
      </c>
      <c r="D26" s="13">
        <v>948</v>
      </c>
      <c r="E26" s="14">
        <v>54.5</v>
      </c>
      <c r="F26" s="15">
        <v>1740</v>
      </c>
      <c r="G26" s="16"/>
      <c r="H26" s="17"/>
    </row>
    <row r="27" spans="1:8" s="4" customFormat="1" ht="12.75" customHeight="1" x14ac:dyDescent="0.25">
      <c r="A27" s="10" t="s">
        <v>23</v>
      </c>
      <c r="B27" s="18">
        <v>753</v>
      </c>
      <c r="C27" s="19">
        <v>52.3</v>
      </c>
      <c r="D27" s="13">
        <v>687</v>
      </c>
      <c r="E27" s="14">
        <v>47.7</v>
      </c>
      <c r="F27" s="15">
        <v>1440</v>
      </c>
      <c r="G27" s="16"/>
      <c r="H27" s="17"/>
    </row>
    <row r="28" spans="1:8" s="4" customFormat="1" ht="12.75" customHeight="1" x14ac:dyDescent="0.25">
      <c r="A28" s="10" t="s">
        <v>24</v>
      </c>
      <c r="B28" s="18">
        <v>1070</v>
      </c>
      <c r="C28" s="19">
        <v>48.1</v>
      </c>
      <c r="D28" s="13">
        <v>1155</v>
      </c>
      <c r="E28" s="14">
        <v>51.9</v>
      </c>
      <c r="F28" s="15">
        <v>2225</v>
      </c>
      <c r="G28" s="16"/>
      <c r="H28" s="17"/>
    </row>
    <row r="29" spans="1:8" s="4" customFormat="1" ht="12.75" customHeight="1" x14ac:dyDescent="0.25">
      <c r="A29" s="10" t="s">
        <v>25</v>
      </c>
      <c r="B29" s="18">
        <v>2128</v>
      </c>
      <c r="C29" s="19">
        <v>55.5</v>
      </c>
      <c r="D29" s="13">
        <v>1704</v>
      </c>
      <c r="E29" s="14">
        <v>44.5</v>
      </c>
      <c r="F29" s="15">
        <v>3832</v>
      </c>
      <c r="G29" s="16"/>
      <c r="H29" s="17"/>
    </row>
    <row r="30" spans="1:8" s="4" customFormat="1" ht="12.75" customHeight="1" x14ac:dyDescent="0.25">
      <c r="A30" s="10" t="s">
        <v>26</v>
      </c>
      <c r="B30" s="18">
        <v>345</v>
      </c>
      <c r="C30" s="19">
        <v>57</v>
      </c>
      <c r="D30" s="13">
        <v>260</v>
      </c>
      <c r="E30" s="14">
        <v>43</v>
      </c>
      <c r="F30" s="15">
        <v>605</v>
      </c>
      <c r="G30" s="16"/>
      <c r="H30" s="17"/>
    </row>
    <row r="31" spans="1:8" s="4" customFormat="1" ht="12.75" customHeight="1" x14ac:dyDescent="0.25">
      <c r="A31" s="10" t="s">
        <v>27</v>
      </c>
      <c r="B31" s="18">
        <v>2594</v>
      </c>
      <c r="C31" s="19">
        <v>47.3</v>
      </c>
      <c r="D31" s="13">
        <v>2893</v>
      </c>
      <c r="E31" s="14">
        <v>52.7</v>
      </c>
      <c r="F31" s="15">
        <v>5487</v>
      </c>
      <c r="G31" s="16"/>
      <c r="H31" s="17"/>
    </row>
    <row r="32" spans="1:8" s="4" customFormat="1" ht="12.75" customHeight="1" x14ac:dyDescent="0.25">
      <c r="A32" s="10" t="s">
        <v>28</v>
      </c>
      <c r="B32" s="18">
        <v>5741</v>
      </c>
      <c r="C32" s="19">
        <v>53.9</v>
      </c>
      <c r="D32" s="13">
        <v>4911</v>
      </c>
      <c r="E32" s="14">
        <v>46.1</v>
      </c>
      <c r="F32" s="15">
        <v>10652</v>
      </c>
      <c r="G32" s="16"/>
      <c r="H32" s="17"/>
    </row>
    <row r="33" spans="1:8" s="4" customFormat="1" ht="12.75" customHeight="1" x14ac:dyDescent="0.25">
      <c r="A33" s="10" t="s">
        <v>29</v>
      </c>
      <c r="B33" s="18">
        <v>5518</v>
      </c>
      <c r="C33" s="19">
        <v>52.1</v>
      </c>
      <c r="D33" s="13">
        <v>5069</v>
      </c>
      <c r="E33" s="14">
        <v>47.9</v>
      </c>
      <c r="F33" s="15">
        <v>10587</v>
      </c>
      <c r="G33" s="16"/>
      <c r="H33" s="17"/>
    </row>
    <row r="34" spans="1:8" s="4" customFormat="1" ht="12.75" customHeight="1" x14ac:dyDescent="0.25">
      <c r="A34" s="10" t="s">
        <v>30</v>
      </c>
      <c r="B34" s="18">
        <v>2737</v>
      </c>
      <c r="C34" s="19">
        <v>57.4</v>
      </c>
      <c r="D34" s="13">
        <v>2029</v>
      </c>
      <c r="E34" s="14">
        <v>42.6</v>
      </c>
      <c r="F34" s="15">
        <v>4766</v>
      </c>
      <c r="G34" s="16"/>
      <c r="H34" s="17"/>
    </row>
    <row r="35" spans="1:8" s="4" customFormat="1" ht="12.75" customHeight="1" x14ac:dyDescent="0.25">
      <c r="A35" s="10" t="s">
        <v>31</v>
      </c>
      <c r="B35" s="18">
        <v>676</v>
      </c>
      <c r="C35" s="19">
        <v>56.3</v>
      </c>
      <c r="D35" s="13">
        <v>524</v>
      </c>
      <c r="E35" s="14">
        <v>43.7</v>
      </c>
      <c r="F35" s="15">
        <v>1200</v>
      </c>
      <c r="G35" s="16"/>
      <c r="H35" s="17"/>
    </row>
    <row r="36" spans="1:8" s="4" customFormat="1" ht="12.75" customHeight="1" x14ac:dyDescent="0.25">
      <c r="A36" s="10" t="s">
        <v>32</v>
      </c>
      <c r="B36" s="18">
        <v>2642</v>
      </c>
      <c r="C36" s="19">
        <v>49.1</v>
      </c>
      <c r="D36" s="13">
        <v>2734</v>
      </c>
      <c r="E36" s="14">
        <v>50.9</v>
      </c>
      <c r="F36" s="15">
        <v>5376</v>
      </c>
      <c r="G36" s="16"/>
      <c r="H36" s="17"/>
    </row>
    <row r="37" spans="1:8" s="4" customFormat="1" ht="12.75" customHeight="1" x14ac:dyDescent="0.25">
      <c r="A37" s="10" t="s">
        <v>33</v>
      </c>
      <c r="B37" s="18">
        <v>93</v>
      </c>
      <c r="C37" s="19">
        <v>63.7</v>
      </c>
      <c r="D37" s="13">
        <v>53</v>
      </c>
      <c r="E37" s="14">
        <v>36.299999999999997</v>
      </c>
      <c r="F37" s="15">
        <v>146</v>
      </c>
      <c r="G37" s="16"/>
      <c r="H37" s="17"/>
    </row>
    <row r="38" spans="1:8" s="4" customFormat="1" ht="12.75" customHeight="1" x14ac:dyDescent="0.25">
      <c r="A38" s="10" t="s">
        <v>34</v>
      </c>
      <c r="B38" s="18">
        <v>719</v>
      </c>
      <c r="C38" s="19">
        <v>48.9</v>
      </c>
      <c r="D38" s="13">
        <v>752</v>
      </c>
      <c r="E38" s="14">
        <v>51.1</v>
      </c>
      <c r="F38" s="15">
        <v>1471</v>
      </c>
      <c r="G38" s="16"/>
      <c r="H38" s="17"/>
    </row>
    <row r="39" spans="1:8" s="4" customFormat="1" ht="12.75" customHeight="1" x14ac:dyDescent="0.25">
      <c r="A39" s="10" t="s">
        <v>35</v>
      </c>
      <c r="B39" s="18">
        <v>422</v>
      </c>
      <c r="C39" s="19">
        <v>51</v>
      </c>
      <c r="D39" s="13">
        <v>406</v>
      </c>
      <c r="E39" s="14">
        <v>49</v>
      </c>
      <c r="F39" s="15">
        <v>828</v>
      </c>
      <c r="G39" s="16"/>
      <c r="H39" s="17"/>
    </row>
    <row r="40" spans="1:8" s="4" customFormat="1" ht="12.75" customHeight="1" x14ac:dyDescent="0.25">
      <c r="A40" s="10" t="s">
        <v>36</v>
      </c>
      <c r="B40" s="18">
        <v>312</v>
      </c>
      <c r="C40" s="19">
        <v>39</v>
      </c>
      <c r="D40" s="13">
        <v>489</v>
      </c>
      <c r="E40" s="14">
        <v>61</v>
      </c>
      <c r="F40" s="15">
        <v>801</v>
      </c>
      <c r="G40" s="16"/>
      <c r="H40" s="17"/>
    </row>
    <row r="41" spans="1:8" s="4" customFormat="1" ht="12.75" customHeight="1" x14ac:dyDescent="0.25">
      <c r="A41" s="10" t="s">
        <v>37</v>
      </c>
      <c r="B41" s="18">
        <v>2161</v>
      </c>
      <c r="C41" s="19">
        <v>44.9</v>
      </c>
      <c r="D41" s="13">
        <v>2647</v>
      </c>
      <c r="E41" s="14">
        <v>55.1</v>
      </c>
      <c r="F41" s="15">
        <v>4808</v>
      </c>
      <c r="G41" s="16"/>
      <c r="H41" s="17"/>
    </row>
    <row r="42" spans="1:8" s="4" customFormat="1" ht="12.75" customHeight="1" x14ac:dyDescent="0.25">
      <c r="A42" s="10" t="s">
        <v>38</v>
      </c>
      <c r="B42" s="18">
        <v>612</v>
      </c>
      <c r="C42" s="19">
        <v>51.3</v>
      </c>
      <c r="D42" s="13">
        <v>581</v>
      </c>
      <c r="E42" s="14">
        <v>48.7</v>
      </c>
      <c r="F42" s="15">
        <v>1193</v>
      </c>
      <c r="G42" s="16"/>
      <c r="H42" s="17"/>
    </row>
    <row r="43" spans="1:8" s="4" customFormat="1" ht="12.75" customHeight="1" x14ac:dyDescent="0.25">
      <c r="A43" s="10" t="s">
        <v>39</v>
      </c>
      <c r="B43" s="18">
        <v>15313</v>
      </c>
      <c r="C43" s="19">
        <v>52.2</v>
      </c>
      <c r="D43" s="13">
        <v>14009</v>
      </c>
      <c r="E43" s="14">
        <v>47.8</v>
      </c>
      <c r="F43" s="15">
        <v>29322</v>
      </c>
      <c r="G43" s="16"/>
      <c r="H43" s="17"/>
    </row>
    <row r="44" spans="1:8" s="4" customFormat="1" ht="12.75" customHeight="1" x14ac:dyDescent="0.25">
      <c r="A44" s="10" t="s">
        <v>40</v>
      </c>
      <c r="B44" s="18">
        <v>3450</v>
      </c>
      <c r="C44" s="19">
        <v>51.3</v>
      </c>
      <c r="D44" s="13">
        <v>3275</v>
      </c>
      <c r="E44" s="14">
        <v>48.7</v>
      </c>
      <c r="F44" s="15">
        <v>6725</v>
      </c>
      <c r="G44" s="16"/>
      <c r="H44" s="17"/>
    </row>
    <row r="45" spans="1:8" s="4" customFormat="1" ht="12.75" customHeight="1" x14ac:dyDescent="0.25">
      <c r="A45" s="10" t="s">
        <v>41</v>
      </c>
      <c r="B45" s="18">
        <v>157</v>
      </c>
      <c r="C45" s="19">
        <v>55.9</v>
      </c>
      <c r="D45" s="13">
        <v>124</v>
      </c>
      <c r="E45" s="14">
        <v>44.1</v>
      </c>
      <c r="F45" s="15">
        <v>281</v>
      </c>
      <c r="G45" s="16"/>
      <c r="H45" s="17"/>
    </row>
    <row r="46" spans="1:8" s="4" customFormat="1" ht="12.75" customHeight="1" x14ac:dyDescent="0.25">
      <c r="A46" s="10" t="s">
        <v>42</v>
      </c>
      <c r="B46" s="18">
        <v>6088</v>
      </c>
      <c r="C46" s="19">
        <v>50.9</v>
      </c>
      <c r="D46" s="13">
        <v>5877</v>
      </c>
      <c r="E46" s="14">
        <v>49.1</v>
      </c>
      <c r="F46" s="15">
        <v>11965</v>
      </c>
      <c r="G46" s="16"/>
      <c r="H46" s="17"/>
    </row>
    <row r="47" spans="1:8" s="4" customFormat="1" ht="12.75" customHeight="1" x14ac:dyDescent="0.25">
      <c r="A47" s="10" t="s">
        <v>43</v>
      </c>
      <c r="B47" s="18">
        <v>1021</v>
      </c>
      <c r="C47" s="19">
        <v>57.7</v>
      </c>
      <c r="D47" s="13">
        <v>748</v>
      </c>
      <c r="E47" s="14">
        <v>42.3</v>
      </c>
      <c r="F47" s="15">
        <v>1769</v>
      </c>
      <c r="G47" s="16"/>
      <c r="H47" s="17"/>
    </row>
    <row r="48" spans="1:8" s="4" customFormat="1" ht="12.75" customHeight="1" x14ac:dyDescent="0.25">
      <c r="A48" s="10" t="s">
        <v>44</v>
      </c>
      <c r="B48" s="18">
        <v>1198</v>
      </c>
      <c r="C48" s="19">
        <v>60.7</v>
      </c>
      <c r="D48" s="13">
        <v>775</v>
      </c>
      <c r="E48" s="14">
        <v>39.299999999999997</v>
      </c>
      <c r="F48" s="15">
        <v>1973</v>
      </c>
      <c r="G48" s="16"/>
      <c r="H48" s="17"/>
    </row>
    <row r="49" spans="1:8" s="4" customFormat="1" ht="12.75" customHeight="1" x14ac:dyDescent="0.25">
      <c r="A49" s="10" t="s">
        <v>45</v>
      </c>
      <c r="B49" s="18">
        <v>6837</v>
      </c>
      <c r="C49" s="19">
        <v>47.1</v>
      </c>
      <c r="D49" s="13">
        <v>7664</v>
      </c>
      <c r="E49" s="14">
        <v>52.9</v>
      </c>
      <c r="F49" s="15">
        <v>14501</v>
      </c>
      <c r="G49" s="16"/>
      <c r="H49" s="17"/>
    </row>
    <row r="50" spans="1:8" s="4" customFormat="1" ht="12.75" customHeight="1" x14ac:dyDescent="0.25">
      <c r="A50" s="10" t="s">
        <v>46</v>
      </c>
      <c r="B50" s="18">
        <v>932</v>
      </c>
      <c r="C50" s="19">
        <v>72.7</v>
      </c>
      <c r="D50" s="13">
        <v>350</v>
      </c>
      <c r="E50" s="14">
        <v>27.3</v>
      </c>
      <c r="F50" s="15">
        <v>1282</v>
      </c>
      <c r="G50" s="16"/>
      <c r="H50" s="17"/>
    </row>
    <row r="51" spans="1:8" s="4" customFormat="1" ht="12.75" customHeight="1" x14ac:dyDescent="0.25">
      <c r="A51" s="10" t="s">
        <v>47</v>
      </c>
      <c r="B51" s="18">
        <v>608</v>
      </c>
      <c r="C51" s="19">
        <v>41.4</v>
      </c>
      <c r="D51" s="13">
        <v>860</v>
      </c>
      <c r="E51" s="14">
        <v>58.6</v>
      </c>
      <c r="F51" s="15">
        <v>1468</v>
      </c>
      <c r="G51" s="16"/>
      <c r="H51" s="17"/>
    </row>
    <row r="52" spans="1:8" s="4" customFormat="1" ht="12.75" customHeight="1" x14ac:dyDescent="0.25">
      <c r="A52" s="10" t="s">
        <v>48</v>
      </c>
      <c r="B52" s="18">
        <v>1353</v>
      </c>
      <c r="C52" s="19">
        <v>51.5</v>
      </c>
      <c r="D52" s="13">
        <v>1272</v>
      </c>
      <c r="E52" s="14">
        <v>48.5</v>
      </c>
      <c r="F52" s="15">
        <v>2625</v>
      </c>
      <c r="G52" s="16"/>
      <c r="H52" s="17"/>
    </row>
    <row r="53" spans="1:8" s="4" customFormat="1" ht="12.75" customHeight="1" x14ac:dyDescent="0.25">
      <c r="A53" s="10" t="s">
        <v>49</v>
      </c>
      <c r="B53" s="18">
        <v>143</v>
      </c>
      <c r="C53" s="19">
        <v>54.8</v>
      </c>
      <c r="D53" s="13">
        <v>118</v>
      </c>
      <c r="E53" s="14">
        <v>45.2</v>
      </c>
      <c r="F53" s="15">
        <v>261</v>
      </c>
      <c r="G53" s="16"/>
      <c r="H53" s="17"/>
    </row>
    <row r="54" spans="1:8" s="4" customFormat="1" ht="12.75" customHeight="1" x14ac:dyDescent="0.25">
      <c r="A54" s="10" t="s">
        <v>50</v>
      </c>
      <c r="B54" s="18">
        <v>2072</v>
      </c>
      <c r="C54" s="19">
        <v>45.7</v>
      </c>
      <c r="D54" s="13">
        <v>2464</v>
      </c>
      <c r="E54" s="14">
        <v>54.3</v>
      </c>
      <c r="F54" s="15">
        <v>4536</v>
      </c>
      <c r="G54" s="16"/>
      <c r="H54" s="17"/>
    </row>
    <row r="55" spans="1:8" s="4" customFormat="1" ht="12.75" customHeight="1" x14ac:dyDescent="0.25">
      <c r="A55" s="10" t="s">
        <v>51</v>
      </c>
      <c r="B55" s="18">
        <v>10289</v>
      </c>
      <c r="C55" s="19">
        <v>65.7</v>
      </c>
      <c r="D55" s="13">
        <v>5366</v>
      </c>
      <c r="E55" s="14">
        <v>34.299999999999997</v>
      </c>
      <c r="F55" s="15">
        <v>15655</v>
      </c>
      <c r="G55" s="16"/>
      <c r="H55" s="17"/>
    </row>
    <row r="56" spans="1:8" s="4" customFormat="1" ht="12.75" customHeight="1" x14ac:dyDescent="0.25">
      <c r="A56" s="10" t="s">
        <v>52</v>
      </c>
      <c r="B56" s="18">
        <v>819</v>
      </c>
      <c r="C56" s="19">
        <v>49.6</v>
      </c>
      <c r="D56" s="13">
        <v>833</v>
      </c>
      <c r="E56" s="14">
        <v>50.4</v>
      </c>
      <c r="F56" s="15">
        <v>1652</v>
      </c>
      <c r="G56" s="16"/>
      <c r="H56" s="17"/>
    </row>
    <row r="57" spans="1:8" s="4" customFormat="1" ht="12.75" customHeight="1" x14ac:dyDescent="0.25">
      <c r="A57" s="10" t="s">
        <v>53</v>
      </c>
      <c r="B57" s="18">
        <v>246</v>
      </c>
      <c r="C57" s="19">
        <v>48.1</v>
      </c>
      <c r="D57" s="13">
        <v>265</v>
      </c>
      <c r="E57" s="14">
        <v>51.9</v>
      </c>
      <c r="F57" s="15">
        <v>511</v>
      </c>
      <c r="G57" s="16"/>
      <c r="H57" s="17"/>
    </row>
    <row r="58" spans="1:8" s="4" customFormat="1" ht="12.75" customHeight="1" x14ac:dyDescent="0.25">
      <c r="A58" s="10" t="s">
        <v>54</v>
      </c>
      <c r="B58" s="18">
        <v>2043</v>
      </c>
      <c r="C58" s="19">
        <v>48.9</v>
      </c>
      <c r="D58" s="13">
        <v>2137</v>
      </c>
      <c r="E58" s="14">
        <v>51.1</v>
      </c>
      <c r="F58" s="15">
        <v>4180</v>
      </c>
      <c r="G58" s="16"/>
      <c r="H58" s="17"/>
    </row>
    <row r="59" spans="1:8" s="4" customFormat="1" ht="12.75" customHeight="1" x14ac:dyDescent="0.25">
      <c r="A59" s="10" t="s">
        <v>55</v>
      </c>
      <c r="B59" s="18">
        <v>2310</v>
      </c>
      <c r="C59" s="19">
        <v>57.2</v>
      </c>
      <c r="D59" s="13">
        <v>1729</v>
      </c>
      <c r="E59" s="14">
        <v>42.8</v>
      </c>
      <c r="F59" s="15">
        <v>4039</v>
      </c>
      <c r="G59" s="16"/>
      <c r="H59" s="17"/>
    </row>
    <row r="60" spans="1:8" s="4" customFormat="1" ht="12.75" customHeight="1" x14ac:dyDescent="0.25">
      <c r="A60" s="10" t="s">
        <v>56</v>
      </c>
      <c r="B60" s="18">
        <v>589</v>
      </c>
      <c r="C60" s="19">
        <v>46.1</v>
      </c>
      <c r="D60" s="13">
        <v>689</v>
      </c>
      <c r="E60" s="14">
        <v>53.9</v>
      </c>
      <c r="F60" s="15">
        <v>1278</v>
      </c>
      <c r="G60" s="16"/>
      <c r="H60" s="17"/>
    </row>
    <row r="61" spans="1:8" s="4" customFormat="1" ht="12.75" customHeight="1" x14ac:dyDescent="0.25">
      <c r="A61" s="10" t="s">
        <v>57</v>
      </c>
      <c r="B61" s="18">
        <v>1955</v>
      </c>
      <c r="C61" s="19">
        <v>52.5</v>
      </c>
      <c r="D61" s="13">
        <v>1766</v>
      </c>
      <c r="E61" s="14">
        <v>47.5</v>
      </c>
      <c r="F61" s="15">
        <v>3721</v>
      </c>
      <c r="G61" s="16"/>
      <c r="H61" s="17"/>
    </row>
    <row r="62" spans="1:8" s="20" customFormat="1" ht="12.75" customHeight="1" x14ac:dyDescent="0.25">
      <c r="A62" s="10" t="s">
        <v>58</v>
      </c>
      <c r="B62" s="18">
        <v>36</v>
      </c>
      <c r="C62" s="19">
        <v>38.299999999999997</v>
      </c>
      <c r="D62" s="13">
        <v>58</v>
      </c>
      <c r="E62" s="14">
        <v>61.7</v>
      </c>
      <c r="F62" s="15">
        <v>94</v>
      </c>
      <c r="G62" s="16"/>
      <c r="H62" s="17"/>
    </row>
    <row r="63" spans="1:8" s="20" customFormat="1" ht="12.75" customHeight="1" x14ac:dyDescent="0.25">
      <c r="A63" s="21" t="s">
        <v>3</v>
      </c>
      <c r="B63" s="22">
        <v>127960</v>
      </c>
      <c r="C63" s="23">
        <v>0.55200000000000005</v>
      </c>
      <c r="D63" s="24">
        <v>104051</v>
      </c>
      <c r="E63" s="25">
        <v>0.44800000000000001</v>
      </c>
      <c r="F63" s="26">
        <v>232011</v>
      </c>
      <c r="G63" s="16"/>
      <c r="H63" s="17"/>
    </row>
    <row r="64" spans="1:8" s="20" customFormat="1" ht="38.25" customHeight="1" x14ac:dyDescent="0.25">
      <c r="A64" s="29" t="s">
        <v>59</v>
      </c>
      <c r="B64" s="29"/>
      <c r="C64" s="29"/>
      <c r="D64" s="29"/>
      <c r="E64" s="29"/>
      <c r="F64" s="29"/>
      <c r="G64" s="16"/>
      <c r="H64" s="17"/>
    </row>
    <row r="65" spans="1:8" x14ac:dyDescent="0.25">
      <c r="A65" s="30" t="s">
        <v>63</v>
      </c>
      <c r="B65" s="30"/>
      <c r="C65" s="30"/>
      <c r="D65" s="30"/>
      <c r="E65" s="30"/>
      <c r="F65" s="30"/>
      <c r="G65" s="16"/>
      <c r="H65" s="17"/>
    </row>
    <row r="66" spans="1:8" ht="25.5" customHeight="1" x14ac:dyDescent="0.25">
      <c r="A66" s="29" t="s">
        <v>64</v>
      </c>
      <c r="B66" s="29"/>
      <c r="C66" s="29"/>
      <c r="D66" s="29"/>
      <c r="E66" s="29"/>
      <c r="F66" s="29"/>
      <c r="G66" s="16"/>
      <c r="H66" s="17"/>
    </row>
  </sheetData>
  <mergeCells count="12">
    <mergeCell ref="A64:F64"/>
    <mergeCell ref="A65:F65"/>
    <mergeCell ref="A66:F66"/>
    <mergeCell ref="A1:F1"/>
    <mergeCell ref="A2:F2"/>
    <mergeCell ref="A4:F4"/>
    <mergeCell ref="A6:F6"/>
    <mergeCell ref="A8:A10"/>
    <mergeCell ref="B8:E8"/>
    <mergeCell ref="F8:F10"/>
    <mergeCell ref="B9:C9"/>
    <mergeCell ref="D9:E9"/>
  </mergeCells>
  <conditionalFormatting sqref="B11:F58 A59:F63">
    <cfRule type="expression" dxfId="1" priority="2">
      <formula>MOD(ROW(),2)=0</formula>
    </cfRule>
  </conditionalFormatting>
  <conditionalFormatting sqref="A11:A58">
    <cfRule type="expression" dxfId="0" priority="1">
      <formula>MOD(ROW(),2)=0</formula>
    </cfRule>
  </conditionalFormatting>
  <pageMargins left="0.25" right="0.25" top="0.75" bottom="0.75" header="0.3" footer="0.3"/>
  <pageSetup fitToHeight="0" orientation="landscape" r:id="rId1"/>
  <headerFooter>
    <oddFooter>&amp;C©2022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C6</vt:lpstr>
      <vt:lpstr>'C6'!Print_Titles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2022-10-10T19:54:43Z</dcterms:created>
  <dcterms:modified xsi:type="dcterms:W3CDTF">2022-10-11T18:22:11Z</dcterms:modified>
</cp:coreProperties>
</file>