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blood\Desktop\"/>
    </mc:Choice>
  </mc:AlternateContent>
  <xr:revisionPtr revIDLastSave="0" documentId="8_{358A302E-41CC-4827-B22E-F4181DDDC4F3}" xr6:coauthVersionLast="47" xr6:coauthVersionMax="47" xr10:uidLastSave="{00000000-0000-0000-0000-000000000000}"/>
  <bookViews>
    <workbookView xWindow="15190" yWindow="150" windowWidth="24360" windowHeight="19010" firstSheet="1" activeTab="1" xr2:uid="{EEC3B2AB-8289-45AF-B597-4DE4B3B0747D}"/>
  </bookViews>
  <sheets>
    <sheet name="Instructions" sheetId="6" r:id="rId1"/>
    <sheet name="AAMC Curriculum Keywords" sheetId="1" r:id="rId2"/>
    <sheet name="Lookup Table" sheetId="8" r:id="rId3"/>
    <sheet name="Version History" sheetId="5" r:id="rId4"/>
    <sheet name="Acknowledgements" sheetId="4" r:id="rId5"/>
  </sheets>
  <definedNames>
    <definedName name="_xlnm._FilterDatabase" localSheetId="1" hidden="1">'AAMC Curriculum Keywords'!$A$1:$G$105</definedName>
    <definedName name="_xlnm.Print_Area" localSheetId="0">Instructions!$B$1:$E$19</definedName>
    <definedName name="_xlnm.Print_Titles" localSheetId="0">Instructions!$1:$6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1" l="1"/>
  <c r="C93" i="1"/>
  <c r="C32" i="1"/>
  <c r="C31" i="1"/>
  <c r="C18" i="1"/>
  <c r="C8" i="1"/>
  <c r="C9" i="1"/>
  <c r="C20" i="1"/>
  <c r="C65" i="1" l="1"/>
  <c r="C23" i="1" l="1"/>
  <c r="C35" i="1"/>
  <c r="C96" i="1"/>
  <c r="C74" i="1"/>
  <c r="C4" i="1" l="1"/>
  <c r="C5" i="1"/>
  <c r="C6" i="1"/>
  <c r="C7" i="1"/>
  <c r="C10" i="1"/>
  <c r="C11" i="1"/>
  <c r="C12" i="1"/>
  <c r="C13" i="1"/>
  <c r="C14" i="1"/>
  <c r="C15" i="1"/>
  <c r="C16" i="1"/>
  <c r="C17" i="1"/>
  <c r="C19" i="1"/>
  <c r="C21" i="1"/>
  <c r="C22" i="1"/>
  <c r="C24" i="1"/>
  <c r="C25" i="1"/>
  <c r="C26" i="1"/>
  <c r="C27" i="1"/>
  <c r="C28" i="1"/>
  <c r="C29" i="1"/>
  <c r="C30" i="1"/>
  <c r="C33" i="1"/>
  <c r="C34" i="1"/>
  <c r="C36" i="1"/>
  <c r="C38" i="1"/>
  <c r="C39" i="1"/>
  <c r="C40" i="1"/>
  <c r="C84" i="1"/>
  <c r="C41" i="1"/>
  <c r="C42" i="1"/>
  <c r="C43" i="1"/>
  <c r="C44" i="1"/>
  <c r="C37" i="1"/>
  <c r="C45" i="1"/>
  <c r="C94" i="1"/>
  <c r="C46" i="1"/>
  <c r="C47" i="1"/>
  <c r="C48" i="1"/>
  <c r="C49" i="1"/>
  <c r="C50" i="1"/>
  <c r="C52" i="1"/>
  <c r="C53" i="1"/>
  <c r="C54" i="1"/>
  <c r="C51" i="1"/>
  <c r="C55" i="1"/>
  <c r="C56" i="1"/>
  <c r="C57" i="1"/>
  <c r="C58" i="1"/>
  <c r="C59" i="1"/>
  <c r="C60" i="1"/>
  <c r="C61" i="1"/>
  <c r="C62" i="1"/>
  <c r="C63" i="1"/>
  <c r="C64" i="1"/>
  <c r="C66" i="1"/>
  <c r="C67" i="1"/>
  <c r="C68" i="1"/>
  <c r="C69" i="1"/>
  <c r="C70" i="1"/>
  <c r="C71" i="1"/>
  <c r="C72" i="1"/>
  <c r="C73" i="1"/>
  <c r="C75" i="1"/>
  <c r="C76" i="1"/>
  <c r="C77" i="1"/>
  <c r="C78" i="1"/>
  <c r="C79" i="1"/>
  <c r="C80" i="1"/>
  <c r="C81" i="1"/>
  <c r="C82" i="1"/>
  <c r="C83" i="1"/>
  <c r="C85" i="1"/>
  <c r="C86" i="1"/>
  <c r="C87" i="1"/>
  <c r="C88" i="1"/>
  <c r="C89" i="1"/>
  <c r="C90" i="1"/>
  <c r="C91" i="1"/>
  <c r="C92" i="1"/>
  <c r="C95" i="1"/>
  <c r="C97" i="1"/>
  <c r="C3" i="1"/>
  <c r="C99" i="1"/>
  <c r="C100" i="1"/>
  <c r="C101" i="1"/>
  <c r="C102" i="1"/>
  <c r="C103" i="1"/>
  <c r="C104" i="1"/>
  <c r="C105" i="1"/>
  <c r="C2" i="1"/>
</calcChain>
</file>

<file path=xl/sharedStrings.xml><?xml version="1.0" encoding="utf-8"?>
<sst xmlns="http://schemas.openxmlformats.org/spreadsheetml/2006/main" count="2415" uniqueCount="1125">
  <si>
    <t>Curriculum Keywords</t>
  </si>
  <si>
    <t>Background </t>
  </si>
  <si>
    <r>
      <t xml:space="preserve">Schools may tag their curriculum content with a set of keywords in their mapping systems to help locate and report on content. A standardized approach allows for curriculum content to be consistently within and across institutions, to support data integrity and facilitate information sharing. The list of keywords found on the "AAMC Curriculum Keywords" tab of this Excel workbook focuses on high-level terms to make updating keyword tagging as efficient as possible, with a relatively short (about 100 terms) and manageable set of terms. Data from tagging with keywords may facilitate tracking across courses and years, support integration, and inform curriculum reports. The AAMC provides this resource as the creation of a list of keywords, and their subsequent definitions can be a time-consuming and expensive process for individual institutions and schools.
Data from this tagging may support schools' responses to the AAMC AACOM Curriculum SCOPE Survey. Use of these keywords is </t>
    </r>
    <r>
      <rPr>
        <u/>
        <sz val="11"/>
        <color rgb="FF000000"/>
        <rFont val="Calibri"/>
        <family val="2"/>
        <scheme val="minor"/>
      </rPr>
      <t>not</t>
    </r>
    <r>
      <rPr>
        <sz val="11"/>
        <color rgb="FF000000"/>
        <rFont val="Calibri"/>
        <family val="2"/>
        <scheme val="minor"/>
      </rPr>
      <t xml:space="preserve"> required by the AAMC – schools can choose to use different or additional keywords in the keyword field of their curriculum data if they so choose. However, this keyword list is recommended as it was created in an iterative, piloted, and evidence-informed process. This keyword list is not intended to act as or replace a curriculum blueprint, which may have multiple levels of hierarchy and define curriculum topics in great detail.</t>
    </r>
  </si>
  <si>
    <t>Sources for keywords</t>
  </si>
  <si>
    <t>The AAMC Curriculum Committee referred to the following sources to create this keyword list:
- The Liaison Committee on Medical Education (LCME) Data Collection Instrument (DCI) 25-26; April 2024
- The LCME Annual Questionnaire Part II 2022-2023
- The Commission on Osteopathic College Accreditation (COCA) Accreditation Standards; September 2023
- The United States Medical Licensing Examination (USMLE) Blueprint 2024
- The National Board of Osteopathic Medical Examiners (NBOME) COMLEX- USA Master Blueprint 2024
- Curriculum SCOPE Survey 2022-2023, 2023-2024
- MedEdPORTAL keywords
- Foundational Competencies (draft in progress, as of 2024)
- Sample keyword resources from medical schools and input from Curriculum Committee members
- Past curriculum data requests 
Because some of these sources are edited regularly, there may be differences in terms from year to year, or within a given year.</t>
  </si>
  <si>
    <t>Features of this keyword resource</t>
  </si>
  <si>
    <t>In the "AAMC Curriculum Keywords" tab, each keyword term is listed on a separate row. The AAMC Curriculum Keywords list includes fields for ID (column A), keyword (column B), combined ID and keyword (column C), which may be useful for use in tagging schools' curriculum maps, definition (column D), synonyms, included, and related terms (column E), non-included terms (column F), and keyword utility (column G).
For keyword definitions, the goal is to provide a concise, understandable definition for each term - the goal is not to provide a complex definition to address all literature on a given topic. Sources consulted for definitions, in addition to the sources listed above, included the Unified Medical Language System (UMLS) Metathesaurus browser, a resource provided through the National Library of Medicine (NLM), Medical Subject Headings (MeSH), or the National Cancer Institute. In some cases, a synthesis of more than one definition was deemed necessary. Because the keywords are derived from existing sources, new and emerging terms that are less prevalent in medical education literature will take time before they are considered for inclusion in the AAMC Curriculum Keywords. Schools are encouraged to supplement this keyword list with institution-specific needs and emerging terms as they see fit. For example, it may be that an individual term documented in these Curriculum Keywords as an included or related term, rather than a stand-alone keyword, is a term that a medical school needs to be reported separately, and therefore decides to tag as a separate keyword.
Where possible, broader rather than narrower terms are used. For example, the AAMC Curriculum Keyword "K002: addiction medicine" includes the term substance use. The broader approach in keywords reduces the burden to tag multiple keywords with similar meanings. Not-included terms (column F), will help those tagging when a given keyword term is meant to encompass a given topic, or if another keyword may be more appropriate. For example, if a learning event were tagged with "K025: domestic violence," this would not necessarily be synonymous with advocacy. If a learning event included both domestic violence and advocacy content, it would be tagged with both "K025: domestic violence" and "K004: advocacy."
Keyword utility (column G) indicates which sources may be relevant for a given keyword. It may be helpful, especially for accreditation preparation, to review keywords that are relevant to accreditation standards to ensure medical schools' curriculum mapping is designed to meet accreditation needs. While multiple accreditation bodies and documents were consulted for the Curriculum Keywords, individual medical schools may have additional accrediting bodies, such as regional or specialty areas, that they may wish to consult before finalizing their curriculum map strategy. When prioritizing where to focus curriculum mapping efforts, one method may be to consult the keyword utility (column G), and consider which keywords are needed for accreditation, which keywords are relevant to multiple sources, and which are especially critical for careful documentation in curriculum maps.
There are terms which, while not stand-alone keywords, medical schools may be interested in quickly locating where in the Curriculum Keywords they can be found as an included or related term. The "Lookup Table" worksheet tab lists 576 terms, so that medical schools can quickly locate where those terms are nested with keywords. For example, by using the Lookup Table, a medical school could quickly identify that the term "accessibility" is part of the keyword K024: disabilities. 
This resource has been formatted to be printable, if desired.</t>
  </si>
  <si>
    <t>Citations</t>
  </si>
  <si>
    <r>
      <t xml:space="preserve">If you would like to cite this resource in a publication or scholarly work, please cite is as the following:  Association of American Medical Colleges (AAMC) (2024).  </t>
    </r>
    <r>
      <rPr>
        <i/>
        <sz val="11"/>
        <color rgb="FF000000"/>
        <rFont val="Calibri"/>
        <family val="2"/>
        <scheme val="minor"/>
      </rPr>
      <t>AAMC Curriculum Keywords</t>
    </r>
    <r>
      <rPr>
        <sz val="11"/>
        <color rgb="FF000000"/>
        <rFont val="Calibri"/>
        <family val="2"/>
        <scheme val="minor"/>
      </rPr>
      <t xml:space="preserve">.  Washington, D.C. http://aamc.org/curriculum-keywords </t>
    </r>
  </si>
  <si>
    <t>Implementation</t>
  </si>
  <si>
    <r>
      <t xml:space="preserve">If you would like to tag your curriculum map with these keywords, here are some implementation guidelines. These guidelines help to prevent under- or over-tagging; if keywords are applied either too much or too little, they will not generate useful reports. 
- Tag curriculum at the learning event level.
- Keywords should be represented in a learning objective.  The mention of a term in a learning event title or description, without a relevant learning objective would </t>
    </r>
    <r>
      <rPr>
        <i/>
        <sz val="11"/>
        <color rgb="FF000000"/>
        <rFont val="Calibri"/>
        <family val="2"/>
        <scheme val="minor"/>
      </rPr>
      <t>not</t>
    </r>
    <r>
      <rPr>
        <sz val="11"/>
        <color rgb="FF000000"/>
        <rFont val="Calibri"/>
        <family val="2"/>
        <scheme val="minor"/>
      </rPr>
      <t xml:space="preserve"> warrant a keyword tag.
- At least 10% of a given learning event should be dedicated to a keyword’s content area (e.g., an event with one brief mention during an hour-long lecture would not warrant a keyword tag).
- Review the AAMC Guidebook to Building a Curriculum Map chapter regarding keywords (www.aamc.org/curriculum). </t>
    </r>
  </si>
  <si>
    <t>Copyright notice</t>
  </si>
  <si>
    <t>The AAMC Curriculum Keywords is copyrighted by the AAMC. Medical schools, including their advisers and service providers, may reproduce and distribute this resource for the medical school’s internal, non-commercial, curriculum-related activities only. All other rights reserved except with explicit permission by the AAMC.</t>
  </si>
  <si>
    <t>ID</t>
  </si>
  <si>
    <t>Keyword</t>
  </si>
  <si>
    <t>Combined ID and Keyword</t>
  </si>
  <si>
    <t xml:space="preserve"> Definition</t>
  </si>
  <si>
    <t>Synonyms, Included, and Related Terms</t>
  </si>
  <si>
    <t>Not Included Terms (Documented in a Different Keyword)</t>
  </si>
  <si>
    <t>Keyword Utility</t>
  </si>
  <si>
    <t>K001</t>
  </si>
  <si>
    <t>acute care</t>
  </si>
  <si>
    <t>All promotive, preventive, curative, rehabilitative or palliative actions, whether oriented towards individuals or populations, whose primary purpose is to improve health and whose effectiveness largely depends on time-sensitive and, frequently, rapid intervention.</t>
  </si>
  <si>
    <t>ACLS/ATLS; critical care; critical care medicine; disaster medicine; emergency medicine; emergency preparedness; emergency treatment; intensive care; mass casualties; on-call emergencies; pandemic response</t>
  </si>
  <si>
    <t>ambulatory care; hospital medicine; urgent care</t>
  </si>
  <si>
    <t>LCME 7.2, LCME Q, MedEdPORTAL, NBOME Domain 3.2, COCA 6.9</t>
  </si>
  <si>
    <t>K002</t>
  </si>
  <si>
    <t>addiction medicine</t>
  </si>
  <si>
    <t>A medical specialty focused on the diagnosis and treatment of addictive behavior disorders, including substance-related disorders and impulse control disorders; and the management of co-occurring medical and psychiatric conditions.</t>
  </si>
  <si>
    <t>addiction; drug abuse; drug use; substance abuse; substance abuse disorders; substance use; substance use disorders; substance-related disorders</t>
  </si>
  <si>
    <t>antibiotic misuse; antibiotic overuse; antibiotic stewardship; drug therapy management; medication therapy management; opioids; pain management; pain management indications; pain medicine; pharmacology and medication management; undermanaged pain</t>
  </si>
  <si>
    <t>LCME 7.5, SCOPE, MedEdPORTAL, NBOME Domain 6.4; NBOME Clinical Presentation 4.13</t>
  </si>
  <si>
    <t>K003</t>
  </si>
  <si>
    <t>adolescent medicine</t>
  </si>
  <si>
    <t>A branch of medicine pertaining to the diagnosis and treatment of diseases occurring during the period of adolescence.</t>
  </si>
  <si>
    <t>adolescent health; ephebiatrics; hebiatrics; teenager</t>
  </si>
  <si>
    <t>pediatrics</t>
  </si>
  <si>
    <t>USMLE, MedEdPORTAL, NBOME Domain 3.2</t>
  </si>
  <si>
    <t>K004</t>
  </si>
  <si>
    <t>advocacy</t>
  </si>
  <si>
    <t>The process of defending or pleading the cause of oneself and/or another individual or group.</t>
  </si>
  <si>
    <t>anti-racism</t>
  </si>
  <si>
    <t>age discrimination; ageism; anti-gay bias; anti-Semitism; asylum seekers; awareness of cost to patient populations, including those who are under-resourced; bias; bias and prejudice; civil rights; community engagement; cultural rights; detainment; discrimination; displaced persons; emigration; enslavement; equality before the law; fat shaming; firearm safety; firearms; freedom of expression; freedom of movement; freedom of religion; freedom of thought; gender bias; gender identity; gun safety; gun violence; guns; homophobia; human rights; human trafficking; human values; immigration; imprisonment; Islamophobia; law and medicine; LGBTQI+; marginalized communities; microaggression; migration; obesity bias; patient rights; prejudice; racial bias; racial discrimination; racial prejudice; racism; refugees; reproductive rights; resettlement; right to assemble; right to democracy; right to die; right to education; right to health; right to life; right to marry; right to nationality; right to privacy; right to rest; right to social security; right to trial; right to work; SDOH; settlement; sex bias; sex discrimination; sexism; sexual orientation; sexuality and sexual functioning; slavery; social determinants of health; social medicine; social skills; spousal abuse; structural intervention; torture; transgender health; weight prejudice; weight-based discrimination; xenophobia</t>
  </si>
  <si>
    <t>Curriculum Committee, SCOPE, MedEdPORTAL</t>
  </si>
  <si>
    <t>K005</t>
  </si>
  <si>
    <t>ambulatory care</t>
  </si>
  <si>
    <t>Health care services provided to patients on an ambulatory basis, rather than by admission to a hospital or other health care facility. The services may be a part of a hospital, augmenting its inpatient services, or may be provided at a free-standing facility.</t>
  </si>
  <si>
    <t>urgent care</t>
  </si>
  <si>
    <t>ACLS/ATLS; acute care; critical care; critical care medicine; disaster medicine; emergency medicine; emergency preparedness; emergency treatment; hospital medicine; intensive care; mass casualties; on-call emergencies</t>
  </si>
  <si>
    <t>LCME Q, LCME 6.4</t>
  </si>
  <si>
    <t>K006</t>
  </si>
  <si>
    <t>anatomy</t>
  </si>
  <si>
    <t>A branch of biology dealing with the structure of organisms.</t>
  </si>
  <si>
    <t>gross anatomy; histology; microanatomy</t>
  </si>
  <si>
    <t>alimentary system; blood; blood and lymphoreticular system; bones; breast; cardiovascular system; cartilage; dermis; differences of sexual development; digestive system; digestive tract; endocrine system; epidermis; female genitalia; female genitals; female reproductive system; female reproductive system and breast; gastrointestinal system; gastrointestinal tract; GI tract; immune system; joints; lymph; lymphatic system; lymphoreticular system; male genitalia; male genitals; male reproductive system; musculoskeletal system; nervous system and special senses; neuroanatomy; physiology; renal and urinary system; renal system; respiratory system; respiratory tract; skeletal muscle; skeletal system; skin and subcutaneous tissue; superficial fascia; tendons; urinary system; urinary tract; vascular system</t>
  </si>
  <si>
    <t>USMLE, LCME Q, LCME 7.1, SCOPE, MedEdPORTAL, NBOME Domain 3.1</t>
  </si>
  <si>
    <t>K007</t>
  </si>
  <si>
    <t>anesthesiology</t>
  </si>
  <si>
    <t>A medical specialty concerned with the study of anesthetics and anesthesia.</t>
  </si>
  <si>
    <t>anesthetics</t>
  </si>
  <si>
    <t>LCME Q, SCOPE, MedEdPORTAL, NBOME Domain 3.2</t>
  </si>
  <si>
    <t>K100</t>
  </si>
  <si>
    <t>artificial intelligence</t>
  </si>
  <si>
    <t>The science and engineering of making machines, especially computer programs, able to learn and perform suitable techniques to solve problems and achieve goals, appropriate to the context</t>
  </si>
  <si>
    <t>AI; augmented intelligence; big data; data mining; deep learning; generative AI; large language model; LLM; machine intelligence; machine learning; natural language processing; neural networks; sentiment analysis</t>
  </si>
  <si>
    <t>bioinformatics; biological statistics; biomedical informatics; biometry; biostatistics; clinical data interpretation; clinical informatics; data interpretation; health informatics; informatics; medical computer science; medical informatics</t>
  </si>
  <si>
    <t>LCME Q, SCOPE</t>
  </si>
  <si>
    <t>K008</t>
  </si>
  <si>
    <t>behavioral sciences</t>
  </si>
  <si>
    <t>Disciplines concerned with the study of human and nonhuman animal behavior.</t>
  </si>
  <si>
    <t>behavior change; behavioral change; behavioral health; behavioral medicine; behavioral response; integrated behavioral health</t>
  </si>
  <si>
    <t>active listening; communication barriers; emotional health; interpersonal skills; medical economics; medical socioeconomics; mental health; mental hygiene; psychiatry; SDOH; sex behavior; sexual and reproductive health; sexuality and sexual functioning; social determinants of health; social sciences</t>
  </si>
  <si>
    <t>LCME 7.1, USMLE, NBOME Domain 3.2; NBOME Clinical Presentation 4.4</t>
  </si>
  <si>
    <t>K009</t>
  </si>
  <si>
    <t>bias and prejudice</t>
  </si>
  <si>
    <t>A flaw or defect in the intellectual or mental process whereby one obtains knowledge; preconceived judgment made without factual basis; or an attitude or opinion which predisposes an individual to make a preconceived judgment prior to objective evaluation—frequently an irrational attitude of hostility directed against an individual, group, or race for supposed characteristics. Biases and prejudices can exist outside the conscious awareness of the person who manifests them; these biases and prejudices are called "unconscious" or "implicit" (versus "conscious" or "explicit"). Biases and prejudices can impact individuals as well as systems.</t>
  </si>
  <si>
    <t>age discrimination; ageism; anti-gay bias; anti-Semitism; bias; cognitive bias; discrimination; fallacies; fat shaming; gender bias; homophobia; Islamophobia; marginalized communities; microaggression; obesity bias; prejudice; racial bias; racial discrimination; racial prejudice; racism; sex bias; sex discrimination; sexism; statistical bias; weight prejudice; weight-based discrimination; xenophobia</t>
  </si>
  <si>
    <t>advocacy; anti-racism; asylum seekers; civil rights; cultural rights; detainment; disparity reduction; displaced persons; diversity; emigration; enslavement; equality before the law; equity; food apartheid; freedom of religion; gender role; health care disparities; health care inequalities; health disparities; health status disparities; human rights; immigration; imprisonment; migration; refugees; resettlement; right to marry; SDOH; settlement; sexual orientation; sexuality and sexual functioning; slavery; social determinants of health; transgender health; women's rights</t>
  </si>
  <si>
    <t>LCME 7.6, SCOPE, Foundational Competencies</t>
  </si>
  <si>
    <t>K010</t>
  </si>
  <si>
    <t>biochemistry</t>
  </si>
  <si>
    <t>The study of the composition, chemical structures, and chemical reactions of living things.</t>
  </si>
  <si>
    <t>gene expression</t>
  </si>
  <si>
    <t>cell biology; microbiology; microorganisms including bacteria, viruses, fungi, parasites, prions; molecular biology; molecular medicine</t>
  </si>
  <si>
    <t>LCME 7.1, USMLE, SCOPE, MedEdPORTAL, NBOME Domain 3.1</t>
  </si>
  <si>
    <t>K011</t>
  </si>
  <si>
    <t>biomedical informatics</t>
  </si>
  <si>
    <t>The field of information science concerned with the analysis and dissemination of medical data through the application of computers to various aspects of health care and medicine.</t>
  </si>
  <si>
    <t>bioinformatics; clinical informatics; health informatics; health information exchange; informatics; medical computer science; medical informatics</t>
  </si>
  <si>
    <t>AI; artificial intelligence; augmented intelligence; big data; biological statistics; biometry; biostatistics; clinical data interpretation; data interpretation; data mining; deep learning; machine learning; natural language processing</t>
  </si>
  <si>
    <t>LCME Q, MedEdPORTAL, Foundational Competencies, NBOME Domain 4.5</t>
  </si>
  <si>
    <t>K012</t>
  </si>
  <si>
    <t>biostatistics</t>
  </si>
  <si>
    <t>The application of statistics to biological systems and organisms involving the retrieval or collection, analysis, reduction, and interpretation of qualitative and quantitative data.</t>
  </si>
  <si>
    <t>biological statistics; biometry</t>
  </si>
  <si>
    <t>AI; artificial intelligence; augmented intelligence; bias; big data; bioinformatics; biomedical informatics; clinical data interpretation; clinical informatics; data interpretation; data mining; deep learning; health informatics; informatics; machine learning; medical computer science; medical informatics; social sciences; statistical bias</t>
  </si>
  <si>
    <t>LCME 7.1, MedEdPORTAL, NBOME Domain 4.1, NBOME Domain 4.4, COCA 6.5</t>
  </si>
  <si>
    <t>K013</t>
  </si>
  <si>
    <t>blood and lymphoreticular system</t>
  </si>
  <si>
    <t>The body fluid that circulates in the vascular system (blood vessels); and the tissues and organs that produce, store, and carry white blood cells that fight infections and other diseases, which system includes the bone marrow, spleen, thymus, lymph nodes, and lymphatic vessels (a network of thin tubes that carry lymph and white blood cells).</t>
  </si>
  <si>
    <t>blood; hematology; lymph; lymphatic disease; lymphatic system; lymphoreticular system</t>
  </si>
  <si>
    <t>cardiovascular system; histology; vascular system</t>
  </si>
  <si>
    <t>USMLE, NBOME Domain 1.1, NBOME Clinical Presentation 8.4 &amp; 8.7</t>
  </si>
  <si>
    <t>K014</t>
  </si>
  <si>
    <t>cardiovascular system</t>
  </si>
  <si>
    <t>Bodily system consisting of the heart, blood vessels, and blood that circulates blood throughout the body, delivers nutrients and other essential materials to cells, and removes waste products.</t>
  </si>
  <si>
    <t>cardiology; vascular system</t>
  </si>
  <si>
    <t>blood and lymphoreticular system; hematology; histology; lymph; lymphatic system; lymphoreticular system</t>
  </si>
  <si>
    <t>USMLE, MedEdPORTAL, NBOME Domain 3.2, NBOME Clinical Presentation 8.8</t>
  </si>
  <si>
    <t>K015</t>
  </si>
  <si>
    <t>chronic care</t>
  </si>
  <si>
    <t>Care over an extended period, usually for a chronic condition or disability, requiring periodic, intermittent, or continuous care. Care can be in an institutional setting or in the community, e.g., at home, and delivered by health care professionals, family, or friends.</t>
  </si>
  <si>
    <t>long-term care</t>
  </si>
  <si>
    <t>aging; continuity of care; continuum of care; drug therapy management; elderhood; end-of-life care; hospice; medication therapy management</t>
  </si>
  <si>
    <t>LCME 7.2</t>
  </si>
  <si>
    <t>K101</t>
  </si>
  <si>
    <t>climate change</t>
  </si>
  <si>
    <t>A change in the state of the climate that persists for an extended period. Climate change has led to widespread interactions and adverse impacts on human health (e.g. reduced food security, affected water security, heatwaves, worsened air pollution events, limited functioning of key infrastructure, food-borne, water-borne, vector-borne, animal, and human diseases, mental health challenges, and vulnerability due to displacement and involuntary migration.)</t>
  </si>
  <si>
    <t>carbon footprint; climate crisis; climate warming; global warming; greenhouse effect; greenhouse gases; health effects of climate change; planetary health</t>
  </si>
  <si>
    <t>environmental determinants; environmental health; environmental medicine; food apartheid; food deserts; food scarcity</t>
  </si>
  <si>
    <t>K016</t>
  </si>
  <si>
    <t>clinical decision-making</t>
  </si>
  <si>
    <t>Process of formulating a diagnosis based on medical history and physical or mental examinations, and/or choosing an appropriate intervention.</t>
  </si>
  <si>
    <t>clinical data interpretation; clinical interpretation; clinical reasoning; data interpretation; decision-making; diagnosing disease; diagnosis; diagnostic reasoning; differential diagnosis; hypothesis-driven diagnostic testing; interpretation; interpretation of diagnostic results; medical decision-making</t>
  </si>
  <si>
    <t>critical judgment; critical thinking; ethical decision making; problem solving; problem solving and critical judgment; procedural skills; shared decision making</t>
  </si>
  <si>
    <t>Curriculum Committee, SCOPE, Foundational Competencies, LCME 7.2, LCME 7.4, NBOME Domain 2.2</t>
  </si>
  <si>
    <t>K099</t>
  </si>
  <si>
    <t>clinical documentation</t>
  </si>
  <si>
    <t>Use of an Electronic Health System (or analog equivalent) to document a clinical encounter (e.g. admission, progress, discharge summary) and/or to input orders and prescriptions.</t>
  </si>
  <si>
    <t>electronic health record; electronic medical record; order entry and procedures</t>
  </si>
  <si>
    <t>AAMC EPAs, SCOPE, Foundational Competencies, LCME Q, NBOME Domain 5.4</t>
  </si>
  <si>
    <t>K017</t>
  </si>
  <si>
    <t>clinical research</t>
  </si>
  <si>
    <t>Research conducted with human subjects or on material of human origin in which an investigator directly interacts with human subjects; includes development of new technologies, study of mechanisms of human diseases, therapy, clinical trials, epidemiology, behavior, and health services research. This research evaluates interventions or exposures on biomedical or health-related outcomes.</t>
  </si>
  <si>
    <t>evidence-based medicine; qualitative research; quantitative research; research design; research methods; scientific method; translational medical research; translational research</t>
  </si>
  <si>
    <t>LCME 7.3, SCOPE, COCA 6.5</t>
  </si>
  <si>
    <t>K018</t>
  </si>
  <si>
    <t>communication skills</t>
  </si>
  <si>
    <t>The personal set of abilities required to successfully interact and communicate with others, both verbally and non-verbally through gestures, body language, and personal appearance.</t>
  </si>
  <si>
    <t>active listening; communication; communication barriers; electronic communications; interpersonal skills; interpretative services; shared decision making; social skills; team science; team work; translating; verbal communications; written communications</t>
  </si>
  <si>
    <t>cultural competence; cultural competency; culturally appropriate and socially responsive care; culturally appropriate care; microaggression; professionalism; research communications to patients</t>
  </si>
  <si>
    <t>LCME 7.8, SCOPE, Foundational Competencies, MedEdPORTAL, NBOME Domain 5.1, 5.2, 5.3, 5.4, COCA 6.4</t>
  </si>
  <si>
    <t>K019</t>
  </si>
  <si>
    <t>community service</t>
  </si>
  <si>
    <t>Services designed to improve the quality of life for community residents or to solve particular problems related to their needs. Community service opportunities provided by the medical school complement and reinforce the medical student’s educational program.</t>
  </si>
  <si>
    <t>community engagement; community-based care; community-based learning; service learning</t>
  </si>
  <si>
    <t>advocacy; community health</t>
  </si>
  <si>
    <t>LCME 6.6, SCOPE, MedEdPORTAL</t>
  </si>
  <si>
    <t>K020</t>
  </si>
  <si>
    <t>complementary and alternative medicine</t>
  </si>
  <si>
    <t>A group of diverse medical and health care systems, practices, and products that are not presently considered to be part of conventional medicine. Complementary medicine is used together with conventional medicine, whereas alternative medicine is used in place of conventional medicine.</t>
  </si>
  <si>
    <t>alternative healthcare; alternative medicine; alternative therapy; complementary healthcare; complementary medicine; complementary therapy; integrative medicine</t>
  </si>
  <si>
    <t>USMLE, SCOPE, MedEdPORTAL</t>
  </si>
  <si>
    <t>K021</t>
  </si>
  <si>
    <t>continuity of care</t>
  </si>
  <si>
    <t>Health care provided on a continuing basis from the initial contact, following the patient through all phases of medical care.</t>
  </si>
  <si>
    <t>continuum of care; handoff procedures; handoffs; handovers; patient care continuity; patient handoffs; signovers; transitional care</t>
  </si>
  <si>
    <t>health information exchange; interprofessional collaboration; interprofessional relations; interprofessional skills; team work</t>
  </si>
  <si>
    <t>LCME 7.2, SCOPE, LCME Q, Foundational Competencies</t>
  </si>
  <si>
    <t>K022</t>
  </si>
  <si>
    <t>cultural competence</t>
  </si>
  <si>
    <t>The ability to understand, interact, and work well with people of different cultures. In medicine, one goal of cultural competency is to help make sure that the quality of the healthcare is equal among different cultural groups.</t>
  </si>
  <si>
    <t>cultural competency; cultural humility; culturally appropriate and socially responsive care; culturally appropriate care; diversity; equity; inclusion; socially responsive care</t>
  </si>
  <si>
    <t>active listening; awareness of cost to patient populations, including those who are under-resourced; communication barriers; communication skills; cost consciousness; environmental determinants; SDOH; social determinants of health; structural competency; structural humility; structural intervention</t>
  </si>
  <si>
    <t>LCME 7.6, SCOPE, NBOME Domain 6.5, COCA 5</t>
  </si>
  <si>
    <t>K023</t>
  </si>
  <si>
    <t>dermatology</t>
  </si>
  <si>
    <t>A medical specialty concerned with the skin, its structure, functions, diseases, and treatment.</t>
  </si>
  <si>
    <t>cartilage; dermis; epidermis; histology; sensory functions; skin and subcutaneous tissue; superficial fascia</t>
  </si>
  <si>
    <t>UMSLE, SCOPE, MedEdPORTAL, NBOME Domain 3.2</t>
  </si>
  <si>
    <t>K024</t>
  </si>
  <si>
    <t>disabilities</t>
  </si>
  <si>
    <t xml:space="preserve">Lasting physical or mental impairments that significantly interfere with the ability to function in one or more central life activities, such as self-care, ambulation, communication, social interaction, sexual expression, or employment. </t>
  </si>
  <si>
    <t>accessibility; developmental disabilities; hearing impairment; intellectual disabilities; learning disabilities; mobility impairment; physical disabilities; psychological disability; vision impairment</t>
  </si>
  <si>
    <t>LCME Q, LCME 7.6, SCOPE, MedEdPORTAL, NBOME Domain 5.3, NBOME Clinical Presentation 2.1 2.4</t>
  </si>
  <si>
    <t>K025</t>
  </si>
  <si>
    <t>domestic violence</t>
  </si>
  <si>
    <t>Deliberate, often repetitive physical, verbal, and/or other types of abuse by one or more members against others of a household.</t>
  </si>
  <si>
    <t>child abuse; domestic abuse; elder abuse; family violence; intimate partner violence; spousal abuse</t>
  </si>
  <si>
    <t>firearms; gun safety; gun violence; guns</t>
  </si>
  <si>
    <t>LCME Q, SCOPE, NBOME Clinical Presentation 1.3</t>
  </si>
  <si>
    <t>K026</t>
  </si>
  <si>
    <t>endocrine system</t>
  </si>
  <si>
    <t>Ductless glands that secrete substances which are released directly into the circulation and which influence metabolism and other body functions.</t>
  </si>
  <si>
    <t>endocrinology; metabolism</t>
  </si>
  <si>
    <t>obesity</t>
  </si>
  <si>
    <t>K102</t>
  </si>
  <si>
    <t>environmental health</t>
  </si>
  <si>
    <t>The role of environmental factors in the development of a disease, and the development of methods for detection, prevention, and control of environmentally related disease. (e.g., due to water quality, chemical spills, lead paint, water pollution, air pollution)</t>
  </si>
  <si>
    <t>environmental determinants; environmental medicine; health physics; sanitary engineering; sanitation</t>
  </si>
  <si>
    <t>carbon footprint; climate change; climate crisis; climate warming; epidemiology; food apartheid; food deserts; food scarcity; global health; global warming; greenhouse effect; greenhouse gases; gun safety; gun violence; guns; health effects of climate change; planetary health; population health; population medicine; population-based medicine; public health; SDOH; social determinants of health</t>
  </si>
  <si>
    <t>LCME Q</t>
  </si>
  <si>
    <t>K103</t>
  </si>
  <si>
    <t>epidemiology</t>
  </si>
  <si>
    <t xml:space="preserve">The study of the causes, incidence and distribution of disease in the population and its application for prevention or control.
</t>
  </si>
  <si>
    <t>biological statistics; biomedical informatics; biometry; biostatistics; clinical informatics; community health; disease reporting; environmental determinants; environmental health; environmental medicine; global health; global warming; health effects of climate change; health informatics; international health; medical informatics; planetary health; population health; population medicine; population-based medicine; public health; world health</t>
  </si>
  <si>
    <t>LCME 7.1, USMLE, NBOME Domain 3.1</t>
  </si>
  <si>
    <t>K027</t>
  </si>
  <si>
    <t xml:space="preserve">evidence-based medicine </t>
  </si>
  <si>
    <t>An approach of practicing medicine with the goal to improve and evaluate patient care. It requires the judicious integration of best research evidence with the patient's values to make decisions about medical care. This method helps physicians make proper diagnosis, devise best testing plan, choose best treatment and methods of disease prevention, as well as develop guidelines for large groups of patients with the same disease.</t>
  </si>
  <si>
    <t>disinformation; misinformation</t>
  </si>
  <si>
    <t>LCME Q, USMLE, SCOPE, LCME 7.4, NBOME Domain 4.3, COCA 6.5</t>
  </si>
  <si>
    <t>K028</t>
  </si>
  <si>
    <t>female reproductive system and breast</t>
  </si>
  <si>
    <t>The collection of organs and tissues, including the ovaries, genital tract, and breasts, that have several functions, including sexual maturation, pregnancy, and childbirth.</t>
  </si>
  <si>
    <t>breast; female genitalia; female genitals; female reproductive system</t>
  </si>
  <si>
    <t>abortion; childbirth; contraception; family planning; female contraception; gynecology; histology; lactation; maternal health; maternal-fetal medicine; menopause; ob-gyn; OBGYN; obstetrics; obstetrics and gynecology; obstetrics-gynecology; parturition; pregnancy; pregnancy, childbirth, the puerperium; puerperium; reproductive rights; sex behavior; sexual and reproductive health; sexual orientation; sexuality and sexual functioning; transgender health; venereology; women's health</t>
  </si>
  <si>
    <t>USMLE, NBOME Domain 3.1, NBOME Clinical Presentation 2.1</t>
  </si>
  <si>
    <t>K029</t>
  </si>
  <si>
    <t>firearms</t>
  </si>
  <si>
    <t>Portable weapons, including handguns, pistols, revolvers, rifles, shotguns, etc., that launch a projectile by an explosive force</t>
  </si>
  <si>
    <t>firearm safety; gun safety; gun violence; guns</t>
  </si>
  <si>
    <t>advocacy; child abuse; domestic abuse; domestic violence; elder abuse; family violence; intimate partner violence; public health; SDOH; social determinants of health; spousal abuse</t>
  </si>
  <si>
    <t>K030</t>
  </si>
  <si>
    <t>gastrointestinal system</t>
  </si>
  <si>
    <t>A group of organs stretching from the mouth to the anus, serving to breakdown foods, assimilate nutrients, and eliminate waste. In humans, the digestive system includes the gastrointestinal tract (mouth, esophagus, stomach, intestines, anus) and the accessory glands (liver, biliary tract, pancreas), and associated hormones and secretions.</t>
  </si>
  <si>
    <t>alimentary system; digestive system; digestive tract; gastroenterology; gastrointestinal tract; GI tract</t>
  </si>
  <si>
    <t>bariatric medicine; food apartheid; food deserts; food scarcity; metabolism; nephrology; nutrition; nutrition science; obesity; renal and urinary system; renal system; science of nutrition; urinary system; urinary tract</t>
  </si>
  <si>
    <t>USMLE, SCOPE, NBOME Domain 3.2, NBOME Clinical Presentation 7</t>
  </si>
  <si>
    <t>K040</t>
  </si>
  <si>
    <t>gender identity</t>
  </si>
  <si>
    <t>A person's concept of self (including how they perceive themselves and what they call themselves) as male, female, a blend of both, neither, or ambivalent. This can be based in part on physical characteristics, parental responses, and psychological and social pressures. One's gender identity can be the same or different from their sex assigned at birth.</t>
  </si>
  <si>
    <t>gender role; human gender development</t>
  </si>
  <si>
    <t>anti-gay bias; differences of sexual development; female genitalia; female genitals; female reproductive system; female reproductive system and breast; gender bias; homophobia; LGBTQI+; male genitalia; male genitals; male reproductive system; reproductive rights; sex behavior; sex bias; sex discrimination; sexism; sexual and reproductive health; sexual orientation; sexuality and sexual functioning; transgender health; venereology; women's rights</t>
  </si>
  <si>
    <t xml:space="preserve">Curriculum Committee, SCOPE, MedEdPORTAL, NBOME Clinical Presentation 2.1 </t>
  </si>
  <si>
    <t>K031</t>
  </si>
  <si>
    <t>genetics</t>
  </si>
  <si>
    <t>The branch of science concerned with the means and consequences of transmission and generation of the components of biological inheritance; the study of genes and their heredity.</t>
  </si>
  <si>
    <t>gene therapy; genetic testing and counseling; medical genetics</t>
  </si>
  <si>
    <t>LCME 7.1, SCOPE, USMLE, NBOME Domain 3.1, NBOME Clinical Presentation 1.5</t>
  </si>
  <si>
    <t>K032</t>
  </si>
  <si>
    <t>geriatrics</t>
  </si>
  <si>
    <t>The branch of medicine concerned with the physiological and pathological aspects of the aged, including the clinical problems of senescence and senility.</t>
  </si>
  <si>
    <t>aging; elderhood; gerontology</t>
  </si>
  <si>
    <t>chronic care; hospice; long-term care; palliative care; palliative medicine</t>
  </si>
  <si>
    <t>LCME 7.2, SCOPE, LCME Q, NBOME Domain 3.2</t>
  </si>
  <si>
    <t>K033</t>
  </si>
  <si>
    <t>global health</t>
  </si>
  <si>
    <t>A multi- and interdisciplinary field concerned with improving health and achieving equity in health for all people. It transcends national boundaries, promotes cooperation and collaboration within and beyond health science fields, and combines population-based disease prevention with individually-based patient care.</t>
  </si>
  <si>
    <t>international health; world health</t>
  </si>
  <si>
    <t>environmental determinants; environmental health; environmental medicine; epidemiology; food apartheid; food deserts; food scarcity; health effects of climate change; immigration; migration; planetary health; population health; population medicine; population-based medicine; public health; refugees; resettlement; SDOH; settlement; social determinants of health; social medicine</t>
  </si>
  <si>
    <t>LCME 7.1, LCME Q, MedEdPORTAL, NBOME Domain 7.1, NBOME Clinical Domain 1.3</t>
  </si>
  <si>
    <t>K036</t>
  </si>
  <si>
    <t>health care systems</t>
  </si>
  <si>
    <t>Administrative control and monitoring mechanisms that govern the range of services provided to individuals for their physical, psychological, and social well-being. These services are provided in a variety of settings including community, home-based, school and work settings, general hospitals, specialty hospitals, clinics, and residential and non-residential care facilities. Mechanisms include systems for implementing regulations and standards that determine eligibility for services, provision of devices, assistive technology, or other adapted equipment, and legislation such as health acts that govern features of a health system such as accessibility, universality, portability, public funding, and comprehensiveness.</t>
  </si>
  <si>
    <t>delivery of health care; health systems science; systems thinking; systems-based practice</t>
  </si>
  <si>
    <t>alternative payment models; billing; coding; cost consciousness; cost of care; health care economics; health care financing; health systems financing; interaction of payment systems (corporate, private, or government); medical economics; medical socioeconomics</t>
  </si>
  <si>
    <t>Curriculum Committee, SCOPE, LCME Q, MedEdPORTAL, Foundational Competencies, NBOME Domain 7.1, 7.4</t>
  </si>
  <si>
    <t>K037</t>
  </si>
  <si>
    <t>health disparities</t>
  </si>
  <si>
    <t>Differences in access to or availability of medical facilities and services, or variation in health outcomes, including rates of disease occurrence and disabilities, between population groups defined by socioeconomic characteristics such as age, ethnicity, economic resources, or gender and populations identified geographically or similar measures.</t>
  </si>
  <si>
    <t>disparity reduction; health care disparities; health care inequalities; health inequities; health status disparities</t>
  </si>
  <si>
    <t>anti-racism; bias; bias and prejudice; discrimination; equity; food apartheid; food deserts; food scarcity; health effects of climate change; human rights; marginalized communities; prejudice; racial bias; racial discrimination; racial prejudice; racism; right to health; SDOH; sex bias; sex discrimination; sexism; social determinants of health</t>
  </si>
  <si>
    <t>LCME 7.6, SCOPE, Foundational Competencies, NBOME Domain 4.2</t>
  </si>
  <si>
    <t>K038</t>
  </si>
  <si>
    <t>history taking</t>
  </si>
  <si>
    <t>Acquiring information from a patient on past medical conditions and treatments.</t>
  </si>
  <si>
    <t>medical history taking</t>
  </si>
  <si>
    <t>LCME 9.4, SCOPE, Foundational Competencies, NBOME Domain 2.1</t>
  </si>
  <si>
    <t>K039</t>
  </si>
  <si>
    <t>human development</t>
  </si>
  <si>
    <t>Continuous sequential changes which occur in the physiological and psychological functions during the lifetime of an individual.</t>
  </si>
  <si>
    <t>developmental stages; embryology; life cycle; life stage; life stages; stages of development</t>
  </si>
  <si>
    <t>adolescent health; adolescent medicine; aging; childbirth; differences of sexual development; elderhood; ephebiatrics; geriatrics; gerontology; hebiatrics; labor; lactation; neonatology; newborn; parturition; pediatrics; perinatology; pregnancy; pregnancy, childbirth, the puerperium; puerperium; teenager</t>
  </si>
  <si>
    <t>LCME 7.1, USMLE, NBOME Clinical Presentation 2.1, 2.2</t>
  </si>
  <si>
    <t>K041</t>
  </si>
  <si>
    <t>human rights</t>
  </si>
  <si>
    <t>All nationally and internationally recognized rights that are accorded to people by virtue of their humanity alone, such as human rights as recognized by the United Nations Universal Declaration of Human Rights (1948) and the United Nations Standard Rules for the Equalization of Opportunities for Persons with Disabilities (1993); the right to self-determination or autonomy; and the right to control over one's destiny.</t>
  </si>
  <si>
    <t>asylum seekers; civil rights; cultural rights; detainment; displaced persons; emigration; enslavement; equality before the law; freedom of expression; freedom of movement; freedom of religion; freedom of thought; human trafficking; human values; immigration; imprisonment; migration; refugees; reproductive rights; resettlement; right to assemble; right to democracy; right to die; right to education; right to health; right to life; right to marry; right to nationality; right to privacy; right to rest; right to social security; right to trial; right to work; settlement; slavery; torture; women's rights</t>
  </si>
  <si>
    <t>abortion; advocacy; age discrimination; ageism; anti-gay bias; anti-racism; anti-Semitism; bias; bias and prejudice; bioethics; biomedical ethics; child abuse; climate change; climate crisis; climate warming; communication barriers; confidentiality; differences of sexual development; discrimination; diversity; domestic abuse; domestic violence; elder abuse; equity; ethical behavior in patient care; ethical decision making; ethics; family violence; fat shaming; food apartheid; food deserts; food scarcity; gender bias; gender identity; global warming; greenhouse effect; greenhouse gases; health care disparities; health care inequalities; health disparities; health information exchange; health status disparities; homophobia; inclusion; informed consent; interpretative services; intimate partner violence; Islamophobia; law and medicine; LGBTQI+; marginalized communities; medical ethics; medical jurisprudence; medical socioeconomics; obesity bias; patient rights; patient safety; planetary health; prejudice; racial bias; racial discrimination; racial prejudice; racism; research ethics; SDOH; sex bias; sex discrimination; sexism; sexual orientation; sexuality and sexual functioning; social determinants of health; spousal abuse; transgender health; translating; weight prejudice; weight-based discrimination; xenophobia</t>
  </si>
  <si>
    <t>Curriculum Committee, SCOPE</t>
  </si>
  <si>
    <t>K043</t>
  </si>
  <si>
    <t>immune system</t>
  </si>
  <si>
    <t>The body's defense mechanism against foreign organisms or substances and deviant native cells. It includes the humoral immune response and the cell-mediated response and consists of a complex of interrelated cellular, molecular, and genetic components.</t>
  </si>
  <si>
    <t>adaptive immune response; allergens; allergy; immune development; immune response; immunodeficiency; immunologic diagnostics; immunologic mediators; immunologic protection; immunology; vaccinology</t>
  </si>
  <si>
    <t>communicable disease; infectious disease; infectious disease medicine</t>
  </si>
  <si>
    <t>USMLE, SCOPE, LCME 7.1, NBOME Domain 3.2, NBOME Clinical Persentation 2.4</t>
  </si>
  <si>
    <t>K044</t>
  </si>
  <si>
    <t>infectious disease</t>
  </si>
  <si>
    <t>An illness caused by an infectious agent or its toxins that is transmitted directly or indirectly via an infected individual, an animal, or the inanimate environment to a susceptible host.</t>
  </si>
  <si>
    <t>communicable disease; infectious disease medicine</t>
  </si>
  <si>
    <t>adaptive immune response; disease reporting; epidemiology; immune development; immune response; immune system; immunodeficiency; immunologic diagnostics; immunologic mediators; immunologic protection; immunology</t>
  </si>
  <si>
    <t>LCME 12.8; USMLE, MedEdPORTAL, NBOME Domain 3.2</t>
  </si>
  <si>
    <t>K045</t>
  </si>
  <si>
    <t>internal medicine</t>
  </si>
  <si>
    <t>A medical specialty concerned with the diagnosis and treatment of diseases of the internal organ systems of adults.</t>
  </si>
  <si>
    <t>hospital medicine; sleep medicine</t>
  </si>
  <si>
    <t>adolescent health; adolescent medicine; andrology; critical care medicine; disease prevention; elderhood; end-of-life care; ephebiatrics; geriatrics; gerontology; health literacy; health maintenance; health promotion; hebiatrics; immunizations; lifestyle medicine; maternal health; neonatal medicine; neonatology; newborn; ob-gyn; OBGYN; obstetrics; obstetrics and gynecology; obstetrics-gynecology; oncology; pediatrics; perinatal medicine; perinatology; preventative care; preventative medicine; preventive care; preventive health screening; preventive medicine; primary care; urgent care; vaccinations; women's health</t>
  </si>
  <si>
    <t>LCME Q, SCOPE, MedEdPORTAL, NBOME Domain 3.2, COCA 6.9</t>
  </si>
  <si>
    <t>K046</t>
  </si>
  <si>
    <t>interprofessional skills</t>
  </si>
  <si>
    <t>Abilities or competencies used to support two or more parties from different professions working jointly towards a common goal.</t>
  </si>
  <si>
    <t>interprofessional collaboration; interprofessional education (IPE); interprofessional relations</t>
  </si>
  <si>
    <t>active listening; clinical reasoning; communication; communication barriers; communication skills; critical thinking; cultural competence; cultural competency; cultural humility; handoff procedures; handoffs; handovers; integrated behavioral health; interpersonal skills; patient handoffs; problem solving and critical judgment; professional identity formation; professionalism; shared decision making; signovers; social skills; team science; team work; verbal communications; written communications</t>
  </si>
  <si>
    <t>LCME 7.8, LCME 7.9, SCOPE, MedEdPORTAL, Foundational Competencies, NBOME Domain 7.2, COCA 6.8</t>
  </si>
  <si>
    <t>K047</t>
  </si>
  <si>
    <t>male reproductive system</t>
  </si>
  <si>
    <t>Male reproductive organs of any species; in humans, divided into the external organs (penis, scrotum, and urethra) and the internal organs (testis, epididymis, vas deferens, seminal vesicles, ejaculatory ducts, prostate, and bulbourethral glands).</t>
  </si>
  <si>
    <t>andrology; male genitalia; male genitals</t>
  </si>
  <si>
    <t>contraception; differences of sexual development; family planning; gender identity; human gender development; male contraception; reproductive rights; sex behavior; sexual and reproductive health; sexual orientation; sexuality and sexual functioning; transgender health; urology; venereology</t>
  </si>
  <si>
    <t>K051</t>
  </si>
  <si>
    <t>medical economics</t>
  </si>
  <si>
    <t>Economic aspects of the field of medicine, the medical profession, and health care. It includes the economic and financial impact of disease in general on the patient, the physician, society, or government. This includes the actual costs of providing services related to the delivery of health care, including the costs of procedures, therapies, and medications; also included are the amounts spent by individuals, groups, nations, or private or public organizations for total health care and/or its various components.</t>
  </si>
  <si>
    <t>alternative payment models; awareness of cost to patient populations, including those who are under-resourced; billing; coding; cost consciousness; cost of care; health care economics; health care financing; health systems financing; high-value care; interaction of payment systems (corporate, private, or government); medical socioeconomics; value-based care</t>
  </si>
  <si>
    <t>delivery of health care; food deserts; food scarcity; health care disparities; health care inequalities; health care systems; health disparities; health status disparities</t>
  </si>
  <si>
    <t>Curriculum Committee, LCME Q, SCOPE, NBOME Domain 7.1, NBOME Domain 7.3</t>
  </si>
  <si>
    <t>K048</t>
  </si>
  <si>
    <t>medical ethics</t>
  </si>
  <si>
    <t>Principles of right and wrong in medicine and health care.</t>
  </si>
  <si>
    <t>bioethics; biomedical ethics; confidentiality; ethical behavior in patient care; ethical breaches; ethical decision making; ethics; informed consent; patient rights; research communications to patients; research ethics</t>
  </si>
  <si>
    <t>abortion; advocacy; age discrimination; ageism; anti-gay bias; anti-racism; anti-Semitism; asylum seekers; bias; bias and prejudice; civil rights; contraception; critical judgment; cultural rights; detainment; discrimination; displaced persons; diversity; emigration; enslavement; equality before the law; fat shaming; female contraception; freedom of expression; freedom of movement; freedom of religion; freedom of thought; gender bias; homophobia; human rights; human trafficking; human values; immigration; imprisonment; Islamophobia; law and medicine; male contraception; marginalized communities; medical humanities; medical jurisprudence; migration; obesity bias; racial bias; racial discrimination; racial prejudice; racism; refugees; reporting medical error; reproductive rights; resettlement; right to assemble; right to democracy; right to die; right to education; right to health; right to life; right to marry; right to nationality; right to privacy; right to rest; right to social security; right to trial; right to work; settlement; sex bias; sex discrimination; sexism; slavery; socially responsive care; torture; weight prejudice; weight-based discrimination; women's rights; xenophobia</t>
  </si>
  <si>
    <t>LCME 7.3, LCME 7.7, SCOPE, LCME Q, MedEdPORTAL, Foundational Competencies, NBOME Domain 6.1</t>
  </si>
  <si>
    <t>K049</t>
  </si>
  <si>
    <t>medical humanities</t>
  </si>
  <si>
    <t>An interdisciplinary field that explores what it means to be human and how we experience health, illness, and health care. It encompasses the humanities, social sciences, and the arts, including the depiction of medical issues or themes via visual, oral, or written forms of expression. It includes topics related to health and illness; the interactions between health practices and conceptions of personhood, gender, and community; beliefs, practices, healing, and ethics across cultures; the nature of suffering; and models of wellness.</t>
  </si>
  <si>
    <t>arts in medicine; history of medicine; literature in medicine; music in medicine</t>
  </si>
  <si>
    <t>bioethics; biomedical ethics; communication barriers; cultural rights; ethical behavior in patient care; ethical breaches; ethical decision making; ethics; freedom of expression; human rights; human values; interpersonal skills; interpretative services; law and medicine; medical ethics; medical jurisprudence; research communications to patients; research ethics; social medicine; translating</t>
  </si>
  <si>
    <t>LCME Q, SCOPE, MedEdPORTAL</t>
  </si>
  <si>
    <t>K050</t>
  </si>
  <si>
    <t>medical jurisprudence</t>
  </si>
  <si>
    <t>The science or philosophy of law. Also, the application of the principles of law and justice to health and medicine.</t>
  </si>
  <si>
    <t>law and medicine; regulatory measures and requirements</t>
  </si>
  <si>
    <t>abortion; advocacy; asylum seekers; bioethics; biomedical ethics; civil rights; confidentiality; equality before the law; ethical behavior in patient care; ethical decision making; ethics; human rights; informed consent; medical ethics; patient rights; refugees; reporting medical error; reproductive rights; research ethics; right to die; right to health; right to life; right to trial</t>
  </si>
  <si>
    <t>LCME 7.1, MedEdPORTAL, NBOME Domain 3.1</t>
  </si>
  <si>
    <t>K052</t>
  </si>
  <si>
    <t>microbiology</t>
  </si>
  <si>
    <t>The science that deals with the study of microorganisms, including algae, archaea, bacteria, fungi, protozoa, and viruses.</t>
  </si>
  <si>
    <t>microorganisms including bacteria, viruses, fungi, parasites, prions</t>
  </si>
  <si>
    <t>biochemistry; cell biology; molecular biology; molecular medicine</t>
  </si>
  <si>
    <t>LCME 7.1, SCOPE, USMLE, MedEdPORTAL, NBOME Domain 3.1</t>
  </si>
  <si>
    <t>K053</t>
  </si>
  <si>
    <t>molecular biology</t>
  </si>
  <si>
    <t>The study of biology at a molecular level. It chiefly concerns itself with understanding the interactions between the various systems of a cell, including the interrelationship of DNA, RNA and protein synthesis and learning how these interactions are regulated. The field overlaps with other areas of biology, particularly genetics and biochemistry.</t>
  </si>
  <si>
    <t>cell biology; molecular medicine</t>
  </si>
  <si>
    <t>biochemistry; gene expression; microbiology; microorganisms including bacteria, viruses, fungi, parasites, prions</t>
  </si>
  <si>
    <t>LCME 7.1, SCOPE, USMLE, NBOME Domain 3.1</t>
  </si>
  <si>
    <t>K054</t>
  </si>
  <si>
    <t>multisystem processes</t>
  </si>
  <si>
    <t>Sequences or flows of activities, whether healthy or pathologic, involving more than one bodily system, such as the cardiovascular and endocrine systems.</t>
  </si>
  <si>
    <t>multisystem disorder</t>
  </si>
  <si>
    <t>Curriculum Committee, USMLE</t>
  </si>
  <si>
    <t>K055</t>
  </si>
  <si>
    <t>musculoskeletal system</t>
  </si>
  <si>
    <t>The system of muscles, tendons, ligaments, bones, joints, and associated tissues that move the body and maintain its form.</t>
  </si>
  <si>
    <t>bones; cartilage; joints; MSK; rheumatology; skeletal muscle; skeletal system; tendons</t>
  </si>
  <si>
    <t>sensory functions</t>
  </si>
  <si>
    <t>USMLE, SCOPE, NBOME Domain 1, NBOME Clinical Presentation 5</t>
  </si>
  <si>
    <t>K056</t>
  </si>
  <si>
    <t>neoplasms</t>
  </si>
  <si>
    <t>New abnormal growth of tissue. Malignant neoplasms show a greater degree of anaplasia and have the properties of invasion and metastasis, compared to benign neoplasms.</t>
  </si>
  <si>
    <t>cancer; malignancy; oncology; tumor</t>
  </si>
  <si>
    <t>USMLE, NBOME Domain 1.5, NBOME Clinical Presentation 3.2, 7.7, 8.4, 9.10</t>
  </si>
  <si>
    <t>K057</t>
  </si>
  <si>
    <t>nervous system and special senses</t>
  </si>
  <si>
    <t>The entire nerve apparatus, composed of a central part, the brain and spinal cord, and a peripheral part, the cranial and spinal nerves, autonomic ganglia, and plexuses.</t>
  </si>
  <si>
    <t>sensation; sensory functions</t>
  </si>
  <si>
    <t>cartilage; histology; neuroanatomy; neurology; neuroscience; tendons</t>
  </si>
  <si>
    <t>USMLE, SCOPE, NBOME Clinical Presentation 4.6-4.11, 4.14-4.17</t>
  </si>
  <si>
    <t>K058</t>
  </si>
  <si>
    <t>neurology</t>
  </si>
  <si>
    <t>A branch of medicine concerned with the development, anatomy, function, and dysfunction of the nervous system.</t>
  </si>
  <si>
    <t>neuroanatomy; neuroscience</t>
  </si>
  <si>
    <t>nervous system and special senses; sensation; sensory functions</t>
  </si>
  <si>
    <t>K059</t>
  </si>
  <si>
    <t>nutrition</t>
  </si>
  <si>
    <t>The study of nutrition processes as well as the components of food, their actions, interaction, and balance in relation to health and disease.</t>
  </si>
  <si>
    <t>bariatric medicine; food apartheid; food deserts; food scarcity; nutrition science; obesity; science of nutrition</t>
  </si>
  <si>
    <t>alimentary system; digestive system; digestive tract; fat shaming; gastroenterology; gastrointestinal system; gastrointestinal tract; GI tract; metabolism; weight prejudice; weight-based discrimination</t>
  </si>
  <si>
    <t>LCME 7.1, LCME Q, SCOPE, MedEdPORTAL, NBOME Clinical Presentation 2.5, 7.11</t>
  </si>
  <si>
    <t>K060</t>
  </si>
  <si>
    <t>obstetrics and gynecology</t>
  </si>
  <si>
    <t>A medical specialty concerned with the female reproductive organs in their pregnant and non-pregnant states.</t>
  </si>
  <si>
    <t>gynecology; maternal-fetal medicine; ob-gyn; OBGYN; obstetrics; obstetrics-gynecology; women's health</t>
  </si>
  <si>
    <t>abortion; breast; childbirth; contraception; embryology; family planning; female contraception; female genitalia; female genitals; female reproductive system; female reproductive system and breast; labor; lactation; LGBTQI+; maternal health; menopause; neonatal medicine; neonatology; newborn; parturition; pregnancy; pregnancy, childbirth, the puerperium; puerperium; reproductive rights; sex bias; sex discrimination; sexism; sexual and reproductive health; transgender health; women's rights</t>
  </si>
  <si>
    <t>K061</t>
  </si>
  <si>
    <t>occupational health</t>
  </si>
  <si>
    <t>The promotion and maintenance of the physical and mental health of employees in occupational settings.</t>
  </si>
  <si>
    <t>occupational medicine</t>
  </si>
  <si>
    <t>health literacy; health promotion; lifestyle medicine; preventative care; preventative medicine; preventive care; preventive medicine</t>
  </si>
  <si>
    <t>LCME Q, MedEdPORTAL, NBOME Domain 3.2</t>
  </si>
  <si>
    <t>K098</t>
  </si>
  <si>
    <t>osteopathic manipulative treatment</t>
  </si>
  <si>
    <t>The therapeutic application of manual techniques by an osteopathic physician to address the changes in body structure to improve physiologic function.</t>
  </si>
  <si>
    <t>structural assessment; structural examination</t>
  </si>
  <si>
    <t>AACOM, SCOPE, NBOME Domain 1, COCA 6.1, 6.4, 6.6</t>
  </si>
  <si>
    <t>K062</t>
  </si>
  <si>
    <t>pain management</t>
  </si>
  <si>
    <t>The systematic study of clinical and basic science and its application for the reduction of pain and suffering; the blending of pharmacological and non-pharmacological tools, techniques and principles taken from the discrete healing art disciplines and reformulated as a holistic application for the reduction of pain and suffering; or a discipline emphasizing an interdisciplinary approach with a goal of reduction of pain and suffering.</t>
  </si>
  <si>
    <t>opioids; pain management indications; pain medicine; undermanaged pain</t>
  </si>
  <si>
    <t>addiction; addiction medicine; antibiotic overuse; drug abuse; drug therapy management; drug use; medication therapy management; pharmacology and medication management; pharmacotherapeutics; substance abuse; substance abuse disorders; substance use; substance use disorders; substance-related disorders; toxicology</t>
  </si>
  <si>
    <t>LCME 7.1, SCOPE, MedEdPORTAL, NBOME Domain 3.2, NBOME Clinical Presentation 4.11</t>
  </si>
  <si>
    <t>K063</t>
  </si>
  <si>
    <t>palliative care</t>
  </si>
  <si>
    <t>The patient- and family-centered active holistic care of patients with advanced, progressive disease. Essential components of palliative care are: pain and symptom control, communication regarding treatment and alternatives, prognosis, and available services, rehabilitation services, care that addresses treatment and palliative concerns, intellectual, emotional, social, and spiritual needs, terminal care, support in bereavement. The goal of palliative care is an achievement of the best quality of life for patients and their families.</t>
  </si>
  <si>
    <t>end-of-life care; hospice; palliative medicine</t>
  </si>
  <si>
    <t>aging; chronic care; elderhood; geriatrics; gerontology; long-term care; pain management; pain management indications; pain medicine</t>
  </si>
  <si>
    <t>Curriculum Committee, SCOPE; LCME 7.2, MedEdPORTAL, NBOME Domain 3.2, NBOME Clinical Presentation 1.1</t>
  </si>
  <si>
    <t>K064</t>
  </si>
  <si>
    <t>pathophysiology</t>
  </si>
  <si>
    <t>The medical science, and specialty practice, concerned with all aspects of disease, but with special reference to the essential nature, causes, and development of abnormal conditions, as well as the structural and functional changes that result from the disease processes. May also refer to structural and functional changes which cause or are caused by disease.</t>
  </si>
  <si>
    <t>forensic pathology; pathology</t>
  </si>
  <si>
    <t>LCME 7.1, SCOPE</t>
  </si>
  <si>
    <t>K065</t>
  </si>
  <si>
    <t>patient safety</t>
  </si>
  <si>
    <t>Efforts to reduce risk, to address and reduce incidents and accidents that may negatively impact healthcare consumers.</t>
  </si>
  <si>
    <t>medical error; reporting medical error</t>
  </si>
  <si>
    <t>confidentiality; continuous quality improvement; CQI; ethical breaches; firearm safety; handoff procedures; handoffs; handovers; informed consent; medical ethics; patient handoffs; patient rights; quality improvement; regulatory measures and requirements; research ethics; signovers; transitional care</t>
  </si>
  <si>
    <t>LCME 7.1, LCME Q, SCOPE, MedEdPORTAL, Foundational Competencies, NBOME Domain 7.5, NBOME Clinical Presentation 1.2</t>
  </si>
  <si>
    <t>K066</t>
  </si>
  <si>
    <t>A medical specialty concerned with maintaining health and providing medical care to children from birth to adolescence.</t>
  </si>
  <si>
    <t>neonatal medicine; neonatology; newborn; perinatal medicine; perinatology</t>
  </si>
  <si>
    <t>adolescent health; adolescent medicine; child abuse; childbirth; developmental stages; differences of sexual development; embryology; ephebiatrics; hebiatrics; human development; human gender development; life cycle; life stage; life stages; stages of development</t>
  </si>
  <si>
    <t>K067</t>
  </si>
  <si>
    <t>pharmacology and medication management</t>
  </si>
  <si>
    <t>The study of pharmacologic agents. This includes the preparation, compounding, and dispensing of drugs, as well as the characteristics and properties of drugs, their effects on the body, and how they are metabolized and eliminated from the body. Patient use of pharmacologic agents is managed and/or monitored to maximize beneficial outcomes and minimize unfavorable effects.</t>
  </si>
  <si>
    <t>antibiotic misuse; antibiotic overuse; antibiotic stewardship; drug therapy management; medication therapy management; pharmacodynamic and pharmakinetic processes; pharmacotherapeutics; toxicology</t>
  </si>
  <si>
    <t>addiction; addiction medicine; drug abuse; drug use; opioids; pain management; pain management indications; pain medicine; substance abuse; substance abuse disorders; substance use; substance use disorders; substance-related disorders; undermanaged pain</t>
  </si>
  <si>
    <t>K068</t>
  </si>
  <si>
    <t>physical examination</t>
  </si>
  <si>
    <t>A systemic evaluation of the body and its functions using visual inspection, palpation, percussion, and auscultation. The purpose is to determine the presence or absence of physical signs of disease or abnormality for an individual's health assessment.</t>
  </si>
  <si>
    <t>hypothesis-drive physical examination; structural assessment; structural examination</t>
  </si>
  <si>
    <t>LCME 9.1, SCOPE, Foundational Competencies, NBOME Domain 2.1, 2.3</t>
  </si>
  <si>
    <t>K069</t>
  </si>
  <si>
    <t>physiology</t>
  </si>
  <si>
    <t>The biological science concerned with the life-supporting properties, functions, and processes of living organisms or their parts.</t>
  </si>
  <si>
    <t>alimentary system; anatomy; blood and lymphoreticular system; bones; breast; cardiovascular system; cartilage; dermis; digestive system; digestive tract; embryology; endocrine system; epidermis; female genitalia; female genitals; female reproductive system; female reproductive system and breast; gastrointestinal system; gastrointestinal tract; GI tract; gross anatomy; histology; immune system; joints; lymph; lymphatic system; lymphoreticular system; male genitalia; male genitals; male reproductive system; microanatomy; MSK; musculoskeletal system; nervous system and special senses; neuroanatomy; obesity; renal and urinary system; renal system; respiratory system; respiratory tract; skeletal muscle; skeletal system; skin and subcutaneous tissue; superficial fascia; tendons; urinary system; urinary tract; vascular system</t>
  </si>
  <si>
    <t>LCME 7.1, SCOPE, MedEdPORTAL, NBOME Domain 3.1</t>
  </si>
  <si>
    <t>K070</t>
  </si>
  <si>
    <t>precision medicine</t>
  </si>
  <si>
    <t>Clinical, therapeutic and diagnostic approaches to optimal disease management based on individual variations in a patient's genetic profile.</t>
  </si>
  <si>
    <t>SCOPE, LCME Q</t>
  </si>
  <si>
    <t>K071</t>
  </si>
  <si>
    <t>pregnancy, childbirth, the puerperium</t>
  </si>
  <si>
    <t>The fertilization and development of one or more offspring, known as an embryo or fetus, in a woman's uterus; the process of giving birth to one or more offspring; and the period after parturition, from the time of giving birth to the complete involution of the uterus to its pre-pregnant state. Puerperium generally lasts about six to eight weeks.</t>
  </si>
  <si>
    <t>childbirth; labor; lactation; maternal health; parturition</t>
  </si>
  <si>
    <t>abortion; breast; contraception; developmental stages; embryology; family planning; female contraception; female genitalia; female genitals; female reproductive system; female reproductive system and breast; gender role; gynecology; human development; life cycle; life stage; life stages; male contraception; maternal-fetal medicine; neonatology; newborn; ob-gyn; OBGYN; obstetrics; obstetrics and gynecology; obstetrics-gynecology; pediatrics; perinatal medicine; perinatology; reproductive rights</t>
  </si>
  <si>
    <t>USMLE, SCOPE, NBOME Clinical Presentation 2.7, 2.8, 2.9. 2.10</t>
  </si>
  <si>
    <t>K072</t>
  </si>
  <si>
    <t>preventive care</t>
  </si>
  <si>
    <t>Therapeutic, nutritional, environmental, social, and/or behavioral interventions at the societal, community, organizational, or individual levels to reduce, modify, or stop the course of a disease.</t>
  </si>
  <si>
    <t>disease prevention; health literacy; health maintenance; health promotion; immunizations; lifestyle medicine; patient education; preventative care; preventative medicine; preventive health screening; preventive medicine; vaccinations</t>
  </si>
  <si>
    <t>family medicine; family practice; general practice; internal medicine; occupational health; occupational medicine; primary care</t>
  </si>
  <si>
    <t>LCME 7.2, SCOPE, USMLE, MedEdPORTAL, Foundational Competencies, NBOME Domain 2.5, 5.3; NBOME Clinical Presentation 1.5</t>
  </si>
  <si>
    <t>K073</t>
  </si>
  <si>
    <t>primary care</t>
  </si>
  <si>
    <t>Care that provides integrated, accessible health care services by clinicians who are accountable for addressing a large majority of personal health care needs, developing a sustained partnership with patients, and practicing in the context of family and community.</t>
  </si>
  <si>
    <t>family medicine; family practice; general practice</t>
  </si>
  <si>
    <t>adolescent health; adolescent medicine; disease prevention; ephebiatrics; geriatrics; gerontology; health literacy; health maintenance; health promotion; hebiatrics; internal medicine; lifestyle medicine; maternal-fetal medicine; neonatology; ob-gyn; OBGYN; obstetrics; obstetrics and gynecology; obstetrics-gynecology; patient education; pediatrics; perinatology; preventative care; preventative medicine; preventive care; preventive health screening; preventive medicine; sleep medicine</t>
  </si>
  <si>
    <t>LCME glossary, SCOPE, LCME Q, MedEdPORTAL, NBOME Domain 3.2, COCA 6.9</t>
  </si>
  <si>
    <t>K074</t>
  </si>
  <si>
    <t>problem solving and critical judgment</t>
  </si>
  <si>
    <t>Identifying, analyzing, and integrating incongruent or conflicting information into a solution.</t>
  </si>
  <si>
    <t>critical judgment; critical thinking; problem solving</t>
  </si>
  <si>
    <t>clinical data interpretation; clinical decision-making; clinical interpretation; clinical reasoning; data interpretation; decision-making; diagnosing disease; diagnosis; diagnostic reasoning; hypothesis-driven diagnostic testing; interpretation; interprofessional collaboration; medical decision-making; procedural skills; team science; team work</t>
  </si>
  <si>
    <t>Curriculum Committee, SCOPE, LCME 7.4</t>
  </si>
  <si>
    <t>K075</t>
  </si>
  <si>
    <t>procedural skills</t>
  </si>
  <si>
    <t>Motor skills, habits, and types of cognitive skills acquired through repeated performance and practice.</t>
  </si>
  <si>
    <t>clinical data interpretation; clinical decision-making; clinical interpretation; clinical reasoning; critical judgment; critical thinking; data interpretation; decision-making; diagnosing disease; diagnosis; diagnostic reasoning; differential diagnosis; handoffs; handovers; hypothesis-driven diagnostic testing; interpersonal skills; interpretation; interpretation of diagnostic results; medical decision-making; patient handoffs; problem solving; problem solving and critical judgment; signovers</t>
  </si>
  <si>
    <t>LCME 6.2, SCOPE, LCME Q, Foundational Competencies, NBOME Domain 2.3</t>
  </si>
  <si>
    <t>K076</t>
  </si>
  <si>
    <t>professional identity formation</t>
  </si>
  <si>
    <t>The development of one's concept of self and of their role within a professional domain.</t>
  </si>
  <si>
    <t>imposter syndrome; medical licensure</t>
  </si>
  <si>
    <t>professionalism</t>
  </si>
  <si>
    <t>Curriculum Committee, LCME Q</t>
  </si>
  <si>
    <t>K077</t>
  </si>
  <si>
    <t>The level of skill, good judgment, and polite behavior expected from people trained to do their jobs well. Professionalism involves knowledge, skills, behaviors, attitudes, and judgment to deal with specific situations and to negotiate conflict. In medicine, it reflects such principles as maintaining patient confidentiality, responsibly managing conflicts of interest, and displaying honesty, reliability, and respect for others.</t>
  </si>
  <si>
    <t>active listening; communication; communication barriers; communication skills; confidentiality; critical thinking; cultural competence; cultural competency; cultural humility; culturally appropriate and socially responsive care; culturally appropriate care; ethical behavior in patient care; imposter syndrome; interpersonal skills; interprofessional collaboration; interprofessional skills; medical licensure; patient care continuity; problem solving; problem solving and critical judgment; professional identity formation; research ethics; social skills; team science; team work</t>
  </si>
  <si>
    <t>LCME 3.5, SCOPE, MedEdPORTAL, Foundational Competencies, NBOME Domain 6</t>
  </si>
  <si>
    <t>K078</t>
  </si>
  <si>
    <t>psychiatry</t>
  </si>
  <si>
    <t>The medical science that deals with the origin, diagnosis, prevention, and treatment of mental disorders.</t>
  </si>
  <si>
    <t>emotional health; mental health; mental hygiene</t>
  </si>
  <si>
    <t>behavior change; behavioral change; behavioral health; behavioral medicine; behavioral response; behavioral sciences; integrated behavioral health; social medicine; social sciences</t>
  </si>
  <si>
    <t>K079</t>
  </si>
  <si>
    <t>public health</t>
  </si>
  <si>
    <t>The branch of medicine concerned with the prevention and control of disease and disability, and the promotion of physical and mental health of the population on the international, national, state, or municipal level.</t>
  </si>
  <si>
    <t>community health; disease reporting; population health; population medicine; population-based medicine; social medicine</t>
  </si>
  <si>
    <t>advocacy; environmental determinants; environmental health; environmental medicine; epidemiology; health care disparities; health care inequalities; health disparities; health effects of climate change; health status disparities; international health; planetary health; SDOH; social determinants of health; world health</t>
  </si>
  <si>
    <t>Curriculum Committee, LCME Q, SCOPE, MedEdPORTAL, NBOME Clinical Presentation 1.3</t>
  </si>
  <si>
    <t>K035</t>
  </si>
  <si>
    <t>quality improvement</t>
  </si>
  <si>
    <t>To perform one or more operations on information used for conducting administrative activities to improve health care quality.</t>
  </si>
  <si>
    <t>continuous quality improvement; CQI</t>
  </si>
  <si>
    <t>patient safety; problem solving</t>
  </si>
  <si>
    <t>LCME 7.6, LCME Q, SCOPE, MedEdPORTAL, Foundational Competencies, NBOME Domain 4.6, 7.5, SCOPE</t>
  </si>
  <si>
    <t>K080</t>
  </si>
  <si>
    <t>radiology</t>
  </si>
  <si>
    <t>A medical specialty concerned with the use of x-ray and other forms of radiant energy in the diagnosis and treatment of disease.</t>
  </si>
  <si>
    <t>nuclear medicine</t>
  </si>
  <si>
    <t>K081</t>
  </si>
  <si>
    <t>regenerative medicine</t>
  </si>
  <si>
    <t>A field of medicine concerned with developing and using strategies aimed at repair or replacement of damaged, diseased, or metabolically deficient organs, tissues, and cells via tissue engineering; cell transplantation; and artificial organs and bioartificial organs and tissues.</t>
  </si>
  <si>
    <t>K082</t>
  </si>
  <si>
    <t>rehabilitation medicine</t>
  </si>
  <si>
    <t>A medical specialty concerned with the use of physical agents, mechanical apparatus, and manipulation in rehabilitating physically diseased or injured patients.</t>
  </si>
  <si>
    <t>physiatrics; physical medicine; rehabilitation; rehabilitation therapy; rehabilitative care</t>
  </si>
  <si>
    <t>LCME 7.2, SCOPE, NBOME Domain 3.2</t>
  </si>
  <si>
    <t>K083</t>
  </si>
  <si>
    <t>renal and urinary system</t>
  </si>
  <si>
    <t>The organs of the body that produce and discharge urine. These include the kidneys, ureters, bladder, and urethra.</t>
  </si>
  <si>
    <t>nephrology; renal system; urinary system; urinary tract</t>
  </si>
  <si>
    <t>alimentary system; digestive system; digestive tract; gastroenterology; gastrointestinal system; gastrointestinal tract; GI tract; metabolism; urology</t>
  </si>
  <si>
    <t>USMLE, SCOPE, NBOME Domain 3.1, NBOME Clinical Presentations 6.1-6.4, 6.10</t>
  </si>
  <si>
    <t>K084</t>
  </si>
  <si>
    <t>research methods</t>
  </si>
  <si>
    <t>The strategies, processes, or techniques utilized in the collection of data or evidence for systematic investigation into a subject in order to uncover new information or create better understanding of the subject.</t>
  </si>
  <si>
    <t>qualitative research; quantitative research; research design</t>
  </si>
  <si>
    <t>clinical research; evidence-based medicine; scientific method; translational medical research; translational research</t>
  </si>
  <si>
    <t>K085</t>
  </si>
  <si>
    <t>residency preparation</t>
  </si>
  <si>
    <t>Preparation for required hospital training in a medical specialty for a medical graduate and licensed physician.</t>
  </si>
  <si>
    <t>career choice; career development; career exploration; internship; specialty selection; transition to internship; transition to residency</t>
  </si>
  <si>
    <t>LCME Q, SCOPE, LCME 7.8, MedEdPORTAL, COCA 9.6</t>
  </si>
  <si>
    <t>K086</t>
  </si>
  <si>
    <t>respiratory system</t>
  </si>
  <si>
    <t>Structure and passages involved with the intake, expulsion, and exchange of oxygen and carbon dioxide between blood and air; they include the nose, pharynx, larynx, trachea, bronchi, and the lungs.</t>
  </si>
  <si>
    <t>pulmonary medicine; pulmonology; respiratory tract</t>
  </si>
  <si>
    <t>USMLE, SCOPE, NBOME Clinical Presentation 9</t>
  </si>
  <si>
    <t>K087</t>
  </si>
  <si>
    <t>scientific method</t>
  </si>
  <si>
    <t>A method of investigation involving observation and theory to test scientific hypotheses.</t>
  </si>
  <si>
    <t>clinical research; evidence-based medicine; qualitative research; quantitative research; research design; research methods</t>
  </si>
  <si>
    <t>K104</t>
  </si>
  <si>
    <t>sexual and reproductive health</t>
  </si>
  <si>
    <t>A state of physical, emotional, mental, and social well-being in relation to sexuality and reproduction, not merely the absence of disease, dysfunction, or infirmity</t>
  </si>
  <si>
    <t>abortion; contraception; family planning; female contraception; male contraception; menopause; transgender health</t>
  </si>
  <si>
    <t>andrology; breast; childbirth; differences of sexual development; female genitalia; female genitals; female reproductive system; female reproductive system and breast; gender identity; gender role; gynecology; human gender development; labor; lactation; LGBTQI+; male genitalia; male genitals; male reproductive system; maternal health; maternal-fetal medicine; ob-gyn; OBGYN; obstetrics; obstetrics and gynecology; obstetrics-gynecology; parturition; pregnancy; pregnancy, childbirth, the puerperium; puerperium; reproductive rights; sex behavior; sex bias; sex discrimination; sexism; sexual orientation; sexuality and sexual functioning; urology; venereology; women's health</t>
  </si>
  <si>
    <t>SCOPE, NBOME Clinical Presentation 10</t>
  </si>
  <si>
    <t>K042</t>
  </si>
  <si>
    <t>sexuality and sexual functioning</t>
  </si>
  <si>
    <t>The sexual functions, activities, attitudes, and orientations of an individual. Attitudes, feelings, and behaviors related to intimacy and sexual activity.</t>
  </si>
  <si>
    <t>differences of sexual development; LGBTQI+; sex behavior; sexual orientation; venereology</t>
  </si>
  <si>
    <t>abortion; andrology; anti-gay bias; bias; bias and prejudice; breast; contraception; family planning; female contraception; female genitalia; female genitals; female reproductive system; female reproductive system and breast; gender bias; gender identity; gender role; gynecology; homophobia; human gender development; human rights; male contraception; male genitalia; male genitals; male reproductive system; menopause; ob-gyn; obstetrics; obstetrics and gynecology; obstetrics-gynecology; pregnancy; prejudice; reproductive rights; right to marry; sex bias; sex discrimination; sexism; sexual and reproductive health; transgender health; urology; women's health; women's rights</t>
  </si>
  <si>
    <t>LCME 7.1, SCOPE, MedEdPORTAL, NBOME Domain 2.1, 6.5, NBOME Clinical Presentation 2.1, 2.12</t>
  </si>
  <si>
    <t>K088</t>
  </si>
  <si>
    <t>skin and subcutaneous tissue</t>
  </si>
  <si>
    <t>Nonparenchymatous organ that consists of the epidermis, dermis and sets of hair and nails and which surrounds the entire body. Subdivisions of the skin surround various body parts; as a whole, the skin constitutes the external layer of the body.</t>
  </si>
  <si>
    <t>dermis; epidermis; superficial fascia</t>
  </si>
  <si>
    <t>cartilage; dermatology; histology</t>
  </si>
  <si>
    <t>USMLE, SCOPE, NBOME Domain 2.1, 6.1</t>
  </si>
  <si>
    <t>K089</t>
  </si>
  <si>
    <t>social determinants of health</t>
  </si>
  <si>
    <t>The circumstances in which people are born, grow up, live, work, and age, as well as the systems put in place to deal with illness. These circumstances are in turn shaped by a wider set of forces: economics, social policies, and politics.</t>
  </si>
  <si>
    <t>SDOH</t>
  </si>
  <si>
    <t>awareness of cost to patient populations, including those who are under-resourced; bias; bias and prejudice; communication barriers; cost consciousness; cost of care; discrimination; disparity reduction; environmental determinants; equity; food apartheid; food deserts; food scarcity; health care disparities; health care inequalities; health disparities; health inequities; health status disparities; marginalized communities; medical socioeconomics; prejudice; social medicine; structural competency; structural humility; structural intervention; systems thinking; systems-based practice</t>
  </si>
  <si>
    <t>LCME Q, SCOPE, MedEdPORTAL, NBOME Domain 6.1</t>
  </si>
  <si>
    <t>K090</t>
  </si>
  <si>
    <t>social sciences</t>
  </si>
  <si>
    <t>Disciplines concerned with the interrelationships of individuals in a social environment including social organizations and institutions. Examples include psychology, sociology, anthropology, political science, and economics.</t>
  </si>
  <si>
    <t>advocacy; behavior change; behavioral change; behavioral health; behavioral medicine; behavioral response; behavioral sciences; health care disparities; health care inequalities; health disparities; health status disparities; history of medicine; human rights; medical economics; medical socioeconomics; mental health; SDOH; social determinants of health; social medicine</t>
  </si>
  <si>
    <t>Curriculum Committee, SCOPE, USMLE</t>
  </si>
  <si>
    <t>K105</t>
  </si>
  <si>
    <t>structural competency</t>
  </si>
  <si>
    <t>The capacity for health professionals to recognize and respond to the role that social, economic, and political structural factors play in patient and community health.</t>
  </si>
  <si>
    <t>structural humility; structural intervention</t>
  </si>
  <si>
    <t>cultural competence; cultural competency; cultural humility; cultural rights; culturally appropriate and socially responsive care; culturally appropriate care; SDOH; social determinants of health; social medicine; socially responsive care; systems thinking; systems-based practice</t>
  </si>
  <si>
    <t>LCME 7.6, Foundational Competencies, NBOME Domain 3.2, COCA 6.9</t>
  </si>
  <si>
    <t>K091</t>
  </si>
  <si>
    <t>surgery</t>
  </si>
  <si>
    <t>The branch of medical science that treats disease or injury by operative procedures.</t>
  </si>
  <si>
    <t>otolaryngology; perioperative medicine; surgical specialties; surgical subspecialties</t>
  </si>
  <si>
    <t>K092</t>
  </si>
  <si>
    <t>teaching education</t>
  </si>
  <si>
    <t>Preparation to instruct or educate others.</t>
  </si>
  <si>
    <t>learning science; teacher education</t>
  </si>
  <si>
    <t>health literacy; health promotion; patient education</t>
  </si>
  <si>
    <t>K093</t>
  </si>
  <si>
    <t>telehealth</t>
  </si>
  <si>
    <t>Delivery of health services via remote telecommunications. This includes interactive consultative and diagnostic services.</t>
  </si>
  <si>
    <t>eHealth; mHealth; mobile health; telemedicine</t>
  </si>
  <si>
    <t>Curriculum Committee, LCME Q, SCOPE, NBOME Domain 4.4, COCA 6.5</t>
  </si>
  <si>
    <t>K094</t>
  </si>
  <si>
    <t>translational research</t>
  </si>
  <si>
    <t>The application of discoveries generated by laboratory research and preclinical studies to the development of clinical trials and studies in humans. A second area of translational research concerns enhancing the adoption of best practices.</t>
  </si>
  <si>
    <t>translational medical research</t>
  </si>
  <si>
    <t>clinical research; evidence-based medicine; qualitative research; quantitative research; research design; research methods; scientific method</t>
  </si>
  <si>
    <t>LCME 7.3, SCOPE, MedEdPORTAL, NBOME Domain 2.4</t>
  </si>
  <si>
    <t>K095</t>
  </si>
  <si>
    <t>treatment adherence and compliance</t>
  </si>
  <si>
    <t>Extent to which the patient follows prescribed treatment such as keeping appointments and schedules and medication adherence for desired therapeutic outcome. It implies active responsibility shared by patient and health care providers.</t>
  </si>
  <si>
    <t>medical compliance; patient acceptance of health care; patient compliance; treatment refusal</t>
  </si>
  <si>
    <t>Curriculum Committee, SCOPE, NBOME Domain 3.2</t>
  </si>
  <si>
    <t>K096</t>
  </si>
  <si>
    <t>urology</t>
  </si>
  <si>
    <t>A medical specialty concerned with the urinary tract in both males and females, and of the genital organs in males.</t>
  </si>
  <si>
    <t>andrology; contraception; digestive system; digestive tract; family planning; gastrointestinal system; gastrointestinal tract; GI tract; male contraception; male genitalia; male genitals; male reproductive system; renal and urinary system; renal system; sexual and reproductive health; sexuality and sexual functioning; transgender health; urinary system; urinary tract; venereology</t>
  </si>
  <si>
    <t>K097</t>
  </si>
  <si>
    <t>wellness</t>
  </si>
  <si>
    <t>A state of happiness and contentment, with low levels of distress, overall good physical and mental health and outlook, or good quality of life for healthcare professionals. Wellness includes the absence of burnout.</t>
  </si>
  <si>
    <t>absence of burnout; fatigue management; self-care; stress management; well-being; wellness of clinicians</t>
  </si>
  <si>
    <t>LCME 12.3, SCOPE, LCME Q, MedEdPORTAL, Foundational Competencies</t>
  </si>
  <si>
    <t>Term(s)</t>
  </si>
  <si>
    <t>Keyword ID</t>
  </si>
  <si>
    <t>abortion</t>
  </si>
  <si>
    <t>absence of burnout</t>
  </si>
  <si>
    <t>accessibility</t>
  </si>
  <si>
    <t>ACLS/ATLS</t>
  </si>
  <si>
    <t>active listening</t>
  </si>
  <si>
    <t>adaptive immune response</t>
  </si>
  <si>
    <t>addiction</t>
  </si>
  <si>
    <t>adolescent health</t>
  </si>
  <si>
    <t>age discrimination</t>
  </si>
  <si>
    <t>ageism</t>
  </si>
  <si>
    <t>aging</t>
  </si>
  <si>
    <t>AI</t>
  </si>
  <si>
    <t>alimentary system</t>
  </si>
  <si>
    <t>allergens</t>
  </si>
  <si>
    <t>allergy</t>
  </si>
  <si>
    <t>alternative healthcare</t>
  </si>
  <si>
    <t>alternative medicine</t>
  </si>
  <si>
    <t>alternative payment models</t>
  </si>
  <si>
    <t>alternative therapy</t>
  </si>
  <si>
    <t>andrology</t>
  </si>
  <si>
    <t>antibiotic misuse</t>
  </si>
  <si>
    <t>antibiotic overuse</t>
  </si>
  <si>
    <t>antibiotic stewardship</t>
  </si>
  <si>
    <t>anti-gay bias</t>
  </si>
  <si>
    <t>anti-Semitism</t>
  </si>
  <si>
    <t>arts in medicine</t>
  </si>
  <si>
    <t>asylum seekers</t>
  </si>
  <si>
    <t>augmented intelligence</t>
  </si>
  <si>
    <t>awareness of cost to patient populations, including those who are under-resourced</t>
  </si>
  <si>
    <t>bariatric medicine</t>
  </si>
  <si>
    <t>behavior change</t>
  </si>
  <si>
    <t>behavioral change</t>
  </si>
  <si>
    <t>behavioral health</t>
  </si>
  <si>
    <t>behavioral medicine</t>
  </si>
  <si>
    <t>behavioral response</t>
  </si>
  <si>
    <t>bias</t>
  </si>
  <si>
    <t>big data</t>
  </si>
  <si>
    <t>billing</t>
  </si>
  <si>
    <t>bioethics</t>
  </si>
  <si>
    <t>bioinformatics</t>
  </si>
  <si>
    <t>biological statistics</t>
  </si>
  <si>
    <t>biomedical ethics</t>
  </si>
  <si>
    <t>biometry</t>
  </si>
  <si>
    <t>blood</t>
  </si>
  <si>
    <t>bones</t>
  </si>
  <si>
    <t>breast</t>
  </si>
  <si>
    <t>cancer</t>
  </si>
  <si>
    <t>carbon footprint</t>
  </si>
  <si>
    <t>cardiology</t>
  </si>
  <si>
    <t>career choice</t>
  </si>
  <si>
    <t>career development</t>
  </si>
  <si>
    <t>career exploration</t>
  </si>
  <si>
    <t>cartilage</t>
  </si>
  <si>
    <t>cell biology</t>
  </si>
  <si>
    <t>child abuse</t>
  </si>
  <si>
    <t>childbirth</t>
  </si>
  <si>
    <t>civil rights</t>
  </si>
  <si>
    <t>climate crisis</t>
  </si>
  <si>
    <t>climate warming</t>
  </si>
  <si>
    <t>clinical data interpretation</t>
  </si>
  <si>
    <t>clinical informatics</t>
  </si>
  <si>
    <t>clinical interpretation</t>
  </si>
  <si>
    <t>clinical reasoning</t>
  </si>
  <si>
    <t>coding</t>
  </si>
  <si>
    <t>cognitive bias</t>
  </si>
  <si>
    <t>communicable disease</t>
  </si>
  <si>
    <t>communication</t>
  </si>
  <si>
    <t>communication barriers</t>
  </si>
  <si>
    <t>community engagement</t>
  </si>
  <si>
    <t>community health</t>
  </si>
  <si>
    <t>community-based care</t>
  </si>
  <si>
    <t>community-based learning</t>
  </si>
  <si>
    <t>complementary healthcare</t>
  </si>
  <si>
    <t>complementary medicine</t>
  </si>
  <si>
    <t>complementary therapy</t>
  </si>
  <si>
    <t>confidentiality</t>
  </si>
  <si>
    <t>continuous quality improvement</t>
  </si>
  <si>
    <t>continuum of care</t>
  </si>
  <si>
    <t>contraception</t>
  </si>
  <si>
    <t>cost consciousness</t>
  </si>
  <si>
    <t>cost of care</t>
  </si>
  <si>
    <t>CQI</t>
  </si>
  <si>
    <t>critical care</t>
  </si>
  <si>
    <t>critical care medicine</t>
  </si>
  <si>
    <t>critical judgment</t>
  </si>
  <si>
    <t>critical thinking</t>
  </si>
  <si>
    <t>cultural competency</t>
  </si>
  <si>
    <t>cultural humility</t>
  </si>
  <si>
    <t>cultural rights</t>
  </si>
  <si>
    <t>culturally appropriate and socially responsive care</t>
  </si>
  <si>
    <t>culturally appropriate care</t>
  </si>
  <si>
    <t>data interpretation</t>
  </si>
  <si>
    <t>data mining</t>
  </si>
  <si>
    <t>decision-making</t>
  </si>
  <si>
    <t>deep learning</t>
  </si>
  <si>
    <t>delivery of health care</t>
  </si>
  <si>
    <t>dermis</t>
  </si>
  <si>
    <t>detainment</t>
  </si>
  <si>
    <t>developmental disabilities</t>
  </si>
  <si>
    <t>developmental stages</t>
  </si>
  <si>
    <t>diagnosing disease</t>
  </si>
  <si>
    <t>diagnosis</t>
  </si>
  <si>
    <t>diagnostic reasoning</t>
  </si>
  <si>
    <t>differences of sexual development</t>
  </si>
  <si>
    <t>differential diagnosis</t>
  </si>
  <si>
    <t>digestive system</t>
  </si>
  <si>
    <t>digestive tract</t>
  </si>
  <si>
    <t>disaster medicine</t>
  </si>
  <si>
    <t>discrimination</t>
  </si>
  <si>
    <t>disease prevention</t>
  </si>
  <si>
    <t>disease reporting</t>
  </si>
  <si>
    <t>disinformation</t>
  </si>
  <si>
    <t>disparity reduction</t>
  </si>
  <si>
    <t>displaced persons</t>
  </si>
  <si>
    <t>diversity</t>
  </si>
  <si>
    <t>domestic abuse</t>
  </si>
  <si>
    <t>drug abuse</t>
  </si>
  <si>
    <t>drug therapy management</t>
  </si>
  <si>
    <t>drug use</t>
  </si>
  <si>
    <t>eHealth</t>
  </si>
  <si>
    <t>elder abuse</t>
  </si>
  <si>
    <t>elderhood</t>
  </si>
  <si>
    <t>electronic communications</t>
  </si>
  <si>
    <t>electronic health record</t>
  </si>
  <si>
    <t>electronic medical record</t>
  </si>
  <si>
    <t>embryology</t>
  </si>
  <si>
    <t>emergency medicine</t>
  </si>
  <si>
    <t>emergency preparedness</t>
  </si>
  <si>
    <t>emergency treatment</t>
  </si>
  <si>
    <t>emigration</t>
  </si>
  <si>
    <t>emotional health</t>
  </si>
  <si>
    <t>endocrinology</t>
  </si>
  <si>
    <t>end-of-life care</t>
  </si>
  <si>
    <t>enslavement</t>
  </si>
  <si>
    <t>environmental determinants</t>
  </si>
  <si>
    <t>environmental medicine</t>
  </si>
  <si>
    <t>ephebiatrics</t>
  </si>
  <si>
    <t>epidermis</t>
  </si>
  <si>
    <t>equality before the law</t>
  </si>
  <si>
    <t>equity</t>
  </si>
  <si>
    <t>ethical behavior in patient care</t>
  </si>
  <si>
    <t>ethical breaches</t>
  </si>
  <si>
    <t>ethical decision making</t>
  </si>
  <si>
    <t>ethics</t>
  </si>
  <si>
    <t>fallacies</t>
  </si>
  <si>
    <t>family medicine</t>
  </si>
  <si>
    <t>family planning</t>
  </si>
  <si>
    <t>family practice</t>
  </si>
  <si>
    <t>family violence</t>
  </si>
  <si>
    <t>fat shaming</t>
  </si>
  <si>
    <t>fatigue management</t>
  </si>
  <si>
    <t>female contraception</t>
  </si>
  <si>
    <t>female genitalia</t>
  </si>
  <si>
    <t>female genitals</t>
  </si>
  <si>
    <t>female reproductive system</t>
  </si>
  <si>
    <t>firearm safety</t>
  </si>
  <si>
    <t>food apartheid</t>
  </si>
  <si>
    <t>food deserts</t>
  </si>
  <si>
    <t>food scarcity</t>
  </si>
  <si>
    <t>forensic pathology</t>
  </si>
  <si>
    <t>freedom of expression</t>
  </si>
  <si>
    <t>freedom of movement</t>
  </si>
  <si>
    <t>freedom of religion</t>
  </si>
  <si>
    <t>freedom of thought</t>
  </si>
  <si>
    <t>gastroenterology</t>
  </si>
  <si>
    <t>gastrointestinal tract</t>
  </si>
  <si>
    <t>gender bias</t>
  </si>
  <si>
    <t>gender role</t>
  </si>
  <si>
    <t>gene therapy</t>
  </si>
  <si>
    <t>general practice</t>
  </si>
  <si>
    <t>generative AI</t>
  </si>
  <si>
    <t>genetic testing and counseling</t>
  </si>
  <si>
    <t>gerontology</t>
  </si>
  <si>
    <t>GI tract</t>
  </si>
  <si>
    <t>global warming</t>
  </si>
  <si>
    <t>greenhouse effect</t>
  </si>
  <si>
    <t>greenhouse gases</t>
  </si>
  <si>
    <t>gross anatomy</t>
  </si>
  <si>
    <t>gun safety</t>
  </si>
  <si>
    <t>gun violence</t>
  </si>
  <si>
    <t>guns</t>
  </si>
  <si>
    <t>gynecology</t>
  </si>
  <si>
    <t>handoff procedures</t>
  </si>
  <si>
    <t>handoffs</t>
  </si>
  <si>
    <t>handovers</t>
  </si>
  <si>
    <t>health care disparities</t>
  </si>
  <si>
    <t>health care economics</t>
  </si>
  <si>
    <t>health care financing</t>
  </si>
  <si>
    <t>health care inequalities</t>
  </si>
  <si>
    <t>health effects of climate change</t>
  </si>
  <si>
    <t>health inequities</t>
  </si>
  <si>
    <t>health informatics</t>
  </si>
  <si>
    <t>health information exchange</t>
  </si>
  <si>
    <t>health literacy</t>
  </si>
  <si>
    <t>health maintenance</t>
  </si>
  <si>
    <t>health physics</t>
  </si>
  <si>
    <t>health promotion</t>
  </si>
  <si>
    <t>health status disparities</t>
  </si>
  <si>
    <t>health systems financing</t>
  </si>
  <si>
    <t>health systems science</t>
  </si>
  <si>
    <t>hearing impairment</t>
  </si>
  <si>
    <t>hebiatrics</t>
  </si>
  <si>
    <t>hematology</t>
  </si>
  <si>
    <t>high-value care</t>
  </si>
  <si>
    <t>histology</t>
  </si>
  <si>
    <t>history of medicine</t>
  </si>
  <si>
    <t>homophobia</t>
  </si>
  <si>
    <t>hospice</t>
  </si>
  <si>
    <t>hospital medicine</t>
  </si>
  <si>
    <t>human gender development</t>
  </si>
  <si>
    <t>human trafficking</t>
  </si>
  <si>
    <t>human values</t>
  </si>
  <si>
    <t>hypothesis-drive physical examination</t>
  </si>
  <si>
    <t>hypothesis-driven diagnostic testing</t>
  </si>
  <si>
    <t>immigration</t>
  </si>
  <si>
    <t>immune development</t>
  </si>
  <si>
    <t>immune response</t>
  </si>
  <si>
    <t>immunizations</t>
  </si>
  <si>
    <t>immunodeficiency</t>
  </si>
  <si>
    <t>immunologic diagnostics</t>
  </si>
  <si>
    <t>immunologic mediators</t>
  </si>
  <si>
    <t>immunologic protection</t>
  </si>
  <si>
    <t>immunology</t>
  </si>
  <si>
    <t>imposter syndrome</t>
  </si>
  <si>
    <t>imprisonment</t>
  </si>
  <si>
    <t>inclusion</t>
  </si>
  <si>
    <t>infectious disease medicine</t>
  </si>
  <si>
    <t>informatics</t>
  </si>
  <si>
    <t>informed consent</t>
  </si>
  <si>
    <t>integrated behavioral health</t>
  </si>
  <si>
    <t>integrative medicine</t>
  </si>
  <si>
    <t>intellectual disabilities</t>
  </si>
  <si>
    <t>intensive care</t>
  </si>
  <si>
    <t>interaction of payment systems (corporate, private, or government)</t>
  </si>
  <si>
    <t>international health</t>
  </si>
  <si>
    <t>internship</t>
  </si>
  <si>
    <t>interpersonal skills</t>
  </si>
  <si>
    <t>interpretation</t>
  </si>
  <si>
    <t>interpretation of diagnostic results</t>
  </si>
  <si>
    <t>interpretative services</t>
  </si>
  <si>
    <t>interprofessional collaboration</t>
  </si>
  <si>
    <t>interprofessional education (IPE)</t>
  </si>
  <si>
    <t>interprofessional relations</t>
  </si>
  <si>
    <t>intimate partner violence</t>
  </si>
  <si>
    <t>Islamophobia</t>
  </si>
  <si>
    <t>joints</t>
  </si>
  <si>
    <t>labor</t>
  </si>
  <si>
    <t>lactation</t>
  </si>
  <si>
    <t>large language model</t>
  </si>
  <si>
    <t>law and medicine</t>
  </si>
  <si>
    <t>learning disabilities</t>
  </si>
  <si>
    <t>learning science</t>
  </si>
  <si>
    <t>LGBTQI+</t>
  </si>
  <si>
    <t>life cycle</t>
  </si>
  <si>
    <t>life stage</t>
  </si>
  <si>
    <t>life stages</t>
  </si>
  <si>
    <t>lifestyle medicine</t>
  </si>
  <si>
    <t>literature in medicine</t>
  </si>
  <si>
    <t>LLM</t>
  </si>
  <si>
    <t>lymph</t>
  </si>
  <si>
    <t>lymphatic disease</t>
  </si>
  <si>
    <t>lymphatic system</t>
  </si>
  <si>
    <t>lymphoreticular system</t>
  </si>
  <si>
    <t>machine intelligence</t>
  </si>
  <si>
    <t>machine learning</t>
  </si>
  <si>
    <t>male contraception</t>
  </si>
  <si>
    <t>male genitalia</t>
  </si>
  <si>
    <t>male genitals</t>
  </si>
  <si>
    <t>malignancy</t>
  </si>
  <si>
    <t>marginalized communities</t>
  </si>
  <si>
    <t>mass casualties</t>
  </si>
  <si>
    <t>maternal health</t>
  </si>
  <si>
    <t>maternal-fetal medicine</t>
  </si>
  <si>
    <t>medical compliance</t>
  </si>
  <si>
    <t>medical computer science</t>
  </si>
  <si>
    <t>medical decision-making</t>
  </si>
  <si>
    <t>medical error</t>
  </si>
  <si>
    <t>medical genetics</t>
  </si>
  <si>
    <t>medical informatics</t>
  </si>
  <si>
    <t>medical licensure</t>
  </si>
  <si>
    <t>medical socioeconomics</t>
  </si>
  <si>
    <t>medication therapy management</t>
  </si>
  <si>
    <t>menopause</t>
  </si>
  <si>
    <t>mental health</t>
  </si>
  <si>
    <t>mental hygiene</t>
  </si>
  <si>
    <t>metabolism</t>
  </si>
  <si>
    <t>mHealth</t>
  </si>
  <si>
    <t>microaggression</t>
  </si>
  <si>
    <t>microanatomy</t>
  </si>
  <si>
    <t>migration</t>
  </si>
  <si>
    <t>misinformation</t>
  </si>
  <si>
    <t>mobile health</t>
  </si>
  <si>
    <t>mobility impairment</t>
  </si>
  <si>
    <t>molecular medicine</t>
  </si>
  <si>
    <t>MSK</t>
  </si>
  <si>
    <t>music in medicine</t>
  </si>
  <si>
    <t>natural language processing</t>
  </si>
  <si>
    <t>neonatal medicine</t>
  </si>
  <si>
    <t>neonatology</t>
  </si>
  <si>
    <t>nephrology</t>
  </si>
  <si>
    <t>neural networks</t>
  </si>
  <si>
    <t>neuroanatomy</t>
  </si>
  <si>
    <t>neuroscience</t>
  </si>
  <si>
    <t>newborn</t>
  </si>
  <si>
    <t>nutrition science</t>
  </si>
  <si>
    <t>obesity bias</t>
  </si>
  <si>
    <t>OBGYN</t>
  </si>
  <si>
    <t>ob-gyn</t>
  </si>
  <si>
    <t>obstetrics</t>
  </si>
  <si>
    <t>obstetrics-gynecology</t>
  </si>
  <si>
    <t>on-call emergencies</t>
  </si>
  <si>
    <t>oncology</t>
  </si>
  <si>
    <t>opioids</t>
  </si>
  <si>
    <t>order entry and procedures</t>
  </si>
  <si>
    <t>otolaryngology</t>
  </si>
  <si>
    <t>pain management indications</t>
  </si>
  <si>
    <t>pain medicine</t>
  </si>
  <si>
    <t>palliative medicine</t>
  </si>
  <si>
    <t>pandemic response</t>
  </si>
  <si>
    <t>parturition</t>
  </si>
  <si>
    <t>pathology</t>
  </si>
  <si>
    <t>patient acceptance of health care</t>
  </si>
  <si>
    <t>patient care continuity</t>
  </si>
  <si>
    <t>patient compliance</t>
  </si>
  <si>
    <t>patient education</t>
  </si>
  <si>
    <t>patient handoffs</t>
  </si>
  <si>
    <t>patient rights</t>
  </si>
  <si>
    <t>perinatal medicine</t>
  </si>
  <si>
    <t>perinatology</t>
  </si>
  <si>
    <t>perioperative medicine</t>
  </si>
  <si>
    <t>pharmacodynamic and pharmakinetic processes</t>
  </si>
  <si>
    <t>pharmacotherapeutics</t>
  </si>
  <si>
    <t>physiatrics</t>
  </si>
  <si>
    <t>physical disabilities</t>
  </si>
  <si>
    <t>physical medicine</t>
  </si>
  <si>
    <t>planetary health</t>
  </si>
  <si>
    <t>population health</t>
  </si>
  <si>
    <t>population medicine</t>
  </si>
  <si>
    <t>population-based medicine</t>
  </si>
  <si>
    <t>pregnancy</t>
  </si>
  <si>
    <t>prejudice</t>
  </si>
  <si>
    <t>preventative care</t>
  </si>
  <si>
    <t>preventative medicine</t>
  </si>
  <si>
    <t>preventive health screening</t>
  </si>
  <si>
    <t>preventive medicine</t>
  </si>
  <si>
    <t>problem solving</t>
  </si>
  <si>
    <t>psychological disability</t>
  </si>
  <si>
    <t>puerperium</t>
  </si>
  <si>
    <t>pulmonary medicine</t>
  </si>
  <si>
    <t>pulmonology</t>
  </si>
  <si>
    <t>qualitative research</t>
  </si>
  <si>
    <t>quantitative research</t>
  </si>
  <si>
    <t>racial bias</t>
  </si>
  <si>
    <t>racial discrimination</t>
  </si>
  <si>
    <t>racial prejudice</t>
  </si>
  <si>
    <t>racism</t>
  </si>
  <si>
    <t>refugees</t>
  </si>
  <si>
    <t>regulatory measures and requirements</t>
  </si>
  <si>
    <t>rehabilitation</t>
  </si>
  <si>
    <t>rehabilitation therapy</t>
  </si>
  <si>
    <t>rehabilitative care</t>
  </si>
  <si>
    <t>renal system</t>
  </si>
  <si>
    <t>reporting medical error</t>
  </si>
  <si>
    <t>reproductive rights</t>
  </si>
  <si>
    <t>research communications to patients</t>
  </si>
  <si>
    <t>research design</t>
  </si>
  <si>
    <t>research ethics</t>
  </si>
  <si>
    <t>resettlement</t>
  </si>
  <si>
    <t>respiratory tract</t>
  </si>
  <si>
    <t>rheumatology</t>
  </si>
  <si>
    <t>right to assemble</t>
  </si>
  <si>
    <t>right to democracy</t>
  </si>
  <si>
    <t>right to die</t>
  </si>
  <si>
    <t>right to education</t>
  </si>
  <si>
    <t>right to health</t>
  </si>
  <si>
    <t>right to life</t>
  </si>
  <si>
    <t>right to marry</t>
  </si>
  <si>
    <t>right to nationality</t>
  </si>
  <si>
    <t>right to privacy</t>
  </si>
  <si>
    <t>right to rest</t>
  </si>
  <si>
    <t>right to social security</t>
  </si>
  <si>
    <t>right to trial</t>
  </si>
  <si>
    <t>right to work</t>
  </si>
  <si>
    <t>sanitary engineering</t>
  </si>
  <si>
    <t>sanitation</t>
  </si>
  <si>
    <t>science of nutrition</t>
  </si>
  <si>
    <t>self-care</t>
  </si>
  <si>
    <t>sensation</t>
  </si>
  <si>
    <t>sentiment analysis</t>
  </si>
  <si>
    <t>service learning</t>
  </si>
  <si>
    <t>settlement</t>
  </si>
  <si>
    <t>sex behavior</t>
  </si>
  <si>
    <t>sex bias</t>
  </si>
  <si>
    <t>sex discrimination</t>
  </si>
  <si>
    <t>sexism</t>
  </si>
  <si>
    <t>sexual orientation</t>
  </si>
  <si>
    <t>shared decision making</t>
  </si>
  <si>
    <t>signovers</t>
  </si>
  <si>
    <t>skeletal muscle</t>
  </si>
  <si>
    <t>skeletal system</t>
  </si>
  <si>
    <t>slavery</t>
  </si>
  <si>
    <t>sleep medicine</t>
  </si>
  <si>
    <t>social medicine</t>
  </si>
  <si>
    <t>social skills</t>
  </si>
  <si>
    <t>socially responsive care</t>
  </si>
  <si>
    <t>specialty selection</t>
  </si>
  <si>
    <t>spousal abuse</t>
  </si>
  <si>
    <t>stages of development</t>
  </si>
  <si>
    <t>statistical bias</t>
  </si>
  <si>
    <t>stress management</t>
  </si>
  <si>
    <t>structural assessment</t>
  </si>
  <si>
    <t>structural examination</t>
  </si>
  <si>
    <t>structural humility</t>
  </si>
  <si>
    <t>structural intervention</t>
  </si>
  <si>
    <t>substance abuse</t>
  </si>
  <si>
    <t>substance abuse disorders</t>
  </si>
  <si>
    <t>substance use</t>
  </si>
  <si>
    <t>substance use disorders</t>
  </si>
  <si>
    <t>substance-related disorders</t>
  </si>
  <si>
    <t>superficial fascia</t>
  </si>
  <si>
    <t>surgical specialties</t>
  </si>
  <si>
    <t>surgical subspecialties</t>
  </si>
  <si>
    <t>systems thinking</t>
  </si>
  <si>
    <t>systems-based practice</t>
  </si>
  <si>
    <t>teacher education</t>
  </si>
  <si>
    <t>team science</t>
  </si>
  <si>
    <t>team work</t>
  </si>
  <si>
    <t>teenager</t>
  </si>
  <si>
    <t>telemedicine</t>
  </si>
  <si>
    <t>tendons</t>
  </si>
  <si>
    <t>torture</t>
  </si>
  <si>
    <t>toxicology</t>
  </si>
  <si>
    <t>transgender health</t>
  </si>
  <si>
    <t>transition to internship</t>
  </si>
  <si>
    <t>transition to residency</t>
  </si>
  <si>
    <t>transitional care</t>
  </si>
  <si>
    <t>translating</t>
  </si>
  <si>
    <t>treatment refusal</t>
  </si>
  <si>
    <t>tumor</t>
  </si>
  <si>
    <t>undermanaged pain</t>
  </si>
  <si>
    <t>urinary system</t>
  </si>
  <si>
    <t>urinary tract</t>
  </si>
  <si>
    <t>vaccinations</t>
  </si>
  <si>
    <t>vaccinology</t>
  </si>
  <si>
    <t>value-based care</t>
  </si>
  <si>
    <t>vascular system</t>
  </si>
  <si>
    <t>venereology</t>
  </si>
  <si>
    <t>verbal communications</t>
  </si>
  <si>
    <t>vision impairment</t>
  </si>
  <si>
    <t>weight prejudice</t>
  </si>
  <si>
    <t>weight-based discrimination</t>
  </si>
  <si>
    <t>well-being</t>
  </si>
  <si>
    <t>wellness of clinicians</t>
  </si>
  <si>
    <t>women's health</t>
  </si>
  <si>
    <t>women's rights</t>
  </si>
  <si>
    <t>world health</t>
  </si>
  <si>
    <t>written communications</t>
  </si>
  <si>
    <t>xenophobia</t>
  </si>
  <si>
    <t>Old Version</t>
  </si>
  <si>
    <t>New Version</t>
  </si>
  <si>
    <t>Change</t>
  </si>
  <si>
    <t>Version 1.0: for tagging 2020-2021 curriuclum. Released publicly in November 2020.</t>
  </si>
  <si>
    <t>Version 2.0: for tagging 2021-2022 curriuclum. Released publicly in November 2021.</t>
  </si>
  <si>
    <t>Version 3.0: for tagging curriculum released publicly in August 2024.</t>
  </si>
  <si>
    <t>K004: advocacy - edited definition to include "oneself and/or" to cover content like defense against microaggressions, and added a related term for "anti-racism"</t>
  </si>
  <si>
    <t>K009: bias and prejudice - added sentence to definition about "systems impact," and added related terms for "microaggression" and "marginalized communities"</t>
  </si>
  <si>
    <t>K011: biomedical informatics - added "machine learning," "big data," "natural language processing."</t>
  </si>
  <si>
    <t>K016: clinical-decision making - added "differential diagnosis" as a related terms</t>
  </si>
  <si>
    <t>K018: communication skills - added "interpretative services; communication barriers; translating" as related terms</t>
  </si>
  <si>
    <t>K018: communication skills - added "interpersonal skills; team science; team work" as related terms</t>
  </si>
  <si>
    <t>K019: community service, added "service learning," "community-based learning," and "community engagement" as related terms</t>
  </si>
  <si>
    <t>merged K034, "health care financing," and K051, "medical socioeconomics"; new term is K051, "medical economics"</t>
  </si>
  <si>
    <t>K046: interprofessional - added "interprofessional collaboration" as a related term</t>
  </si>
  <si>
    <t>K049: medical humanities - added "history of medicine" as a related term</t>
  </si>
  <si>
    <t>K059: nutrition - added "obesity, bariatric medicine, food apartheid" as related terms</t>
  </si>
  <si>
    <t>K068: physical examination - added "structural examination; structural assessment" as related terms</t>
  </si>
  <si>
    <t>K072: preventive care - added "health literacy; lifestyle medicine" as related terms</t>
  </si>
  <si>
    <t>K076: professional identity formation - added "imposter syndrome" as a related term</t>
  </si>
  <si>
    <t>K089: social determinants of health, added "climate change" as a related term</t>
  </si>
  <si>
    <t>K098: osteopathic manipulative treatment - new term added</t>
  </si>
  <si>
    <t>K099: clinical documentation - new term added</t>
  </si>
  <si>
    <t>Edited column header to include the phrase "Does not include"</t>
  </si>
  <si>
    <t>Updated the "Keyword utility" column for each keyword by reconciling against the LCME DCI, SCOPE, LCME Part II, USMLE, MedEdPortal, Foundational Competencies, NBOME Blueprint, COCA Standards</t>
  </si>
  <si>
    <t>K100: artificial intelligence - new term added</t>
  </si>
  <si>
    <t>K008: behavioral sciences - added "behavioral response" and "integrated behavioral health" as related terms</t>
  </si>
  <si>
    <t>K010: biochemistry - added "gene expression" as related term</t>
  </si>
  <si>
    <t>K011: biomedical informatics - removed "AI", "artificial intelligence", "machine learning" and "natural language processing" from related terms due to the addition of "artificial intelligence" as a separate keyword. Added "artificial intelligence" to the list of "Not included terms" since it is a separate keyword.</t>
  </si>
  <si>
    <t>K101: climate change - new term added</t>
  </si>
  <si>
    <t>K016: clinical decision-making - added "clinical reasoning" and "diagnostic reasoning" as related terms</t>
  </si>
  <si>
    <t>K099: clinical documentation - added "order entry and procedures" as a related term</t>
  </si>
  <si>
    <t>K017: clinical research - removed "epidemiology" from keyword definition due to inclusion of "epidemiology" as its own term</t>
  </si>
  <si>
    <t>K018: communication skills - added "active listening", "verbal communications", "written communications" and "electronic communications" as related terms</t>
  </si>
  <si>
    <t>K019: community service - added "community-based care" as related term</t>
  </si>
  <si>
    <t>K022: cultural competence - added "SDOH" and "social determininats of health" as not related terms since SDOH is its own term</t>
  </si>
  <si>
    <t>K102: environmental health - new term added</t>
  </si>
  <si>
    <t>K103: epidemiology - new term added</t>
  </si>
  <si>
    <t>K027: evidence-based medicine - added "misinformation" and "disinformation" as related terms</t>
  </si>
  <si>
    <t>K029: firearms - added "firearm safety" as related term</t>
  </si>
  <si>
    <t>K031: genetics - added "genetic testing and counseling" and "gene therapy" as related terms</t>
  </si>
  <si>
    <t>K033: global health - added "environmental health" as a not included term</t>
  </si>
  <si>
    <t>K036: health care systems - added "health systems science", "systems thinking" and "systems-based practice" as related terms</t>
  </si>
  <si>
    <t>K037: health disparities - added "health inequities" and "disparity reduction" as related terms</t>
  </si>
  <si>
    <t>K042: human sexuality and sexual functioning - added "differences of sexual development" and "LGBTQI+" as related terms</t>
  </si>
  <si>
    <t>K043: immune system - added "adaptive immune response", "immune development", "immunologic mediators", "immunologic diagnostics", "immunologic protection" and "immunodeficiency" as related terms</t>
  </si>
  <si>
    <t>K048: medical ethics - added "ethical behavior in patient care", "research ethics", "ethical breaches" and "bioethics" as related terms</t>
  </si>
  <si>
    <t>K049: medical humanities - "literature in medicine" and "music in medicine" as related terms</t>
  </si>
  <si>
    <t>K050: medical jurisprudence - added "regulatory measures and requirements" as a related term</t>
  </si>
  <si>
    <t>K052: microbiology - added "microorganisms including bacteria, viruses, fungi, parasites, prions" as a related term</t>
  </si>
  <si>
    <t>K055: musculoskeletal system - added "bones", "joints", "tendons", "skeletal muscle", and "cartilage" as related terms</t>
  </si>
  <si>
    <t>K062: pain management - added "pharmacological and non-pharmacological" to keyword definition and "opioids", "pain management indications", "pain medicine," and "undermanaged pain" as related terms</t>
  </si>
  <si>
    <t>K066: pediatrics - added "neonatal medicine" and "perinatal medicine" as related terms</t>
  </si>
  <si>
    <t>K068: physical examination - added "hypothesis-drive physical examination" as related term</t>
  </si>
  <si>
    <t>K071: pregnancy, childbirth, the puerperium - added "maternal health" and "lactation" as related terms</t>
  </si>
  <si>
    <t>K072: preventive care - added "health maintenance", "vaccinations", "immunizations", "preventive health screening", and "disease prevention" as related terms</t>
  </si>
  <si>
    <t>K079: public health - removed "epidemiology" from related terms since it was added as it's own term for version 3.0</t>
  </si>
  <si>
    <t>K084: research methods - added "quantitative research" and "qualitative research" as related terms</t>
  </si>
  <si>
    <t>K085: residency preparation - added "career exploration", "specialty selection", "career choice", and "career development" as related terms</t>
  </si>
  <si>
    <t>K086: respiratory system - added "pulmonology" as a related term</t>
  </si>
  <si>
    <t>K104: sexual and reproductive health - new term added. "Transgender/transgender health" intentionally included as a related term for new term and the existing term "K:042 sexuality and sexual functioning"</t>
  </si>
  <si>
    <t>K089: social determinants of health - removed "climate change" as a related term since it is it's own term in v. 3.0.</t>
  </si>
  <si>
    <t>K105: structural competency - new term added</t>
  </si>
  <si>
    <t>K091: surgery - added "surgical subspecialties" as a related term</t>
  </si>
  <si>
    <t>K092: teaching education - added "learning science" as a related term</t>
  </si>
  <si>
    <t>K097: wellness - added "absence of burnout", "stress management", "self-care", and "fatigue management" as related terms</t>
  </si>
  <si>
    <t>K032: geriatrics - added "elderhood" as a related term</t>
  </si>
  <si>
    <t>Added "Lookup Table" feature as new worksheet tab</t>
  </si>
  <si>
    <t>Contributors and acknowledgements</t>
  </si>
  <si>
    <r>
      <rPr>
        <u/>
        <sz val="11"/>
        <color rgb="FF000000"/>
        <rFont val="Calibri"/>
        <scheme val="minor"/>
      </rPr>
      <t xml:space="preserve">The primary authors of this AAMC resource are:
</t>
    </r>
    <r>
      <rPr>
        <sz val="11"/>
        <color rgb="FF000000"/>
        <rFont val="Calibri"/>
        <scheme val="minor"/>
      </rPr>
      <t>Angela D. Blood, PhD, Director, Curriculum Research &amp; Advancement, AAMC Academic Affairs, Washington, D.C.
Lee Crowther, Library Specialist, AAMC Reference Center, Washington, D.C.
Diane Cassidy, Director of the Reference Center, AAMC Reference Center, Washington, D.C.</t>
    </r>
  </si>
  <si>
    <r>
      <rPr>
        <u/>
        <sz val="11"/>
        <color rgb="FF000000"/>
        <rFont val="Calibri"/>
      </rPr>
      <t>We wish to thank the Curriculum Committee, especially the sub-committee on keywords for their guidance, reviews, and assistance in piloting this resource:</t>
    </r>
    <r>
      <rPr>
        <sz val="11"/>
        <color rgb="FF000000"/>
        <rFont val="Calibri"/>
      </rPr>
      <t xml:space="preserve"> 
Stephanie Freed, MS, Associate Director of Curriculum, Medical Student Education, Indiana University School of Medicine (Committee Chair)
Kate Forkner, MA, Senior Education Specialist, Mayo Clinic Alix School of Medicine 
Katie R. Maietta, MPPM, Director, Office of Medical Education, University of Pittsburgh School of Medicine 
Carolyn Dufault, PhD, Assistant Dean for Educational Technology and Innovation, Washington University in St. Louis School of Medicine 
Cinda J. Stone, MEd, Director, Pre-Clerkship and Curricular Management, University of Arizona College of Medicine – Phoenix 
Julie Youm, PhD, Associate Dean, Education Compliance and Quality, Director, Educational Technology, UCI School of Medicine 
Maria Scardasis, MA, BS, Program Manager, McGovern Medical School at the University of Texas Health Science Center at Houston 
Tracy Pritchard, PhD, Director of Medical Education, University of Cincinnati College of Medicine 
Michelle Schickling, MA, BS, Program Coordinator, Sr, University of Arizona College of Medicine 
Aneida Skeens, MS, Medical Education Director, East Tennessee State University James H. Quillen College of Medicine 
Nancy Hueppchen, MD, MSc, Associate Dean, Undergraduate Medical Education, Associate Professor, Maternal-Fetal Medicine, Johns Hopkins University School of Medicine 
</t>
    </r>
    <r>
      <rPr>
        <u/>
        <sz val="11"/>
        <color rgb="FF000000"/>
        <rFont val="Calibri"/>
      </rPr>
      <t>Former committee members who contributed to an earlier iteration of the AAMC Curriculum Keywords</t>
    </r>
    <r>
      <rPr>
        <sz val="11"/>
        <color rgb="FF000000"/>
        <rFont val="Calibri"/>
      </rPr>
      <t xml:space="preserve">: 
Samara Ginzburg, MD, Senior Associate Dean for Education, Associate Professor of Medicine and Science Education, Zucker School of Medicine at Hofstra/Northwell 
Alan J. Lesse, MD, Senior Associate Dean for Medical Curriculum, Jacobs School of Medicine and Biomedical Sciences at the University at Buffalo 
Josev Lopez, Associate Director of Academic Technology, Texas Tech University HSC El Paso 
Vicki Park, PhD, MS, Assistant Dean, College of Medicine, University of Tennessee Health Science Center College of Medicine 
Hugh A. Stoddard, PhD, MEd, Assistant Dean for Medical Education, Emory University School of Medicine </t>
    </r>
  </si>
  <si>
    <r>
      <rPr>
        <u/>
        <sz val="11"/>
        <color rgb="FF000000"/>
        <rFont val="Calibri"/>
        <scheme val="minor"/>
      </rPr>
      <t xml:space="preserve">We wish to acknowledge the following AAMC staff for their contributions to this AAMC resource:
</t>
    </r>
    <r>
      <rPr>
        <sz val="11"/>
        <color rgb="FF000000"/>
        <rFont val="Calibri"/>
        <scheme val="minor"/>
      </rPr>
      <t xml:space="preserve">Anne Farmakidis, Senior Director of Educational Resources and Scholarship, AAMC Academic Affairs, Washington, D.C. 
Kaitlyn Leaf, Curriculum Resources Program Specialist, AAMC Academic Affairs, Washington, D.C. 
Asmita Singh, Senior Curriculum Data Specialist, AAMC Academic Affairs, Washington, D.C.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</si>
</sst>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u/>
      <sz val="11"/>
      <color rgb="FF000000"/>
      <name val="Calibri"/>
      <scheme val="minor"/>
    </font>
    <font>
      <sz val="11"/>
      <color rgb="FF000000"/>
      <name val="Calibri"/>
      <scheme val="minor"/>
    </font>
    <font>
      <u/>
      <sz val="11"/>
      <color rgb="FF000000"/>
      <name val="Calibri"/>
    </font>
    <font>
      <sz val="11"/>
      <color rgb="FF000000"/>
      <name val="Calibri"/>
    </font>
    <font>
      <b/>
      <sz val="11"/>
      <color theme="0"/>
      <name val="Calibri"/>
    </font>
    <font>
      <sz val="11"/>
      <color rgb="FF000000"/>
      <name val="Calibri"/>
      <family val="2"/>
      <scheme val="minor"/>
    </font>
    <font>
      <sz val="11"/>
      <name val="Calibri"/>
      <family val="2"/>
    </font>
    <font>
      <sz val="12"/>
      <name val="Calibri"/>
      <family val="2"/>
    </font>
    <font>
      <sz val="12"/>
      <color theme="1"/>
      <name val="Calibri"/>
      <family val="2"/>
      <scheme val="minor"/>
    </font>
    <font>
      <u/>
      <sz val="11"/>
      <color rgb="FF000000"/>
      <name val="Calibri"/>
      <family val="2"/>
      <scheme val="minor"/>
    </font>
    <font>
      <i/>
      <sz val="11"/>
      <color rgb="FF000000"/>
      <name val="Calibri"/>
      <family val="2"/>
      <scheme val="minor"/>
    </font>
    <font>
      <b/>
      <sz val="22"/>
      <color theme="0"/>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rgb="FF002641"/>
        <bgColor indexed="64"/>
      </patternFill>
    </fill>
  </fills>
  <borders count="7">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top" wrapText="1"/>
    </xf>
    <xf numFmtId="0" fontId="0" fillId="0" borderId="0" xfId="0" applyAlignment="1">
      <alignment vertical="top"/>
    </xf>
    <xf numFmtId="0" fontId="2" fillId="0" borderId="0" xfId="0" applyFont="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4" fillId="2" borderId="0" xfId="0" applyFont="1" applyFill="1" applyAlignment="1">
      <alignment vertical="top"/>
    </xf>
    <xf numFmtId="164" fontId="0" fillId="0" borderId="0" xfId="0" applyNumberFormat="1" applyAlignment="1">
      <alignment vertical="top"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0" fontId="1" fillId="3" borderId="0" xfId="0" applyFont="1" applyFill="1" applyAlignment="1">
      <alignment vertical="top"/>
    </xf>
    <xf numFmtId="0" fontId="3" fillId="3" borderId="0" xfId="0" applyFont="1" applyFill="1" applyAlignment="1">
      <alignment vertical="top"/>
    </xf>
    <xf numFmtId="0" fontId="3" fillId="3" borderId="0" xfId="0" applyFont="1" applyFill="1" applyAlignment="1">
      <alignment vertical="top" wrapText="1"/>
    </xf>
    <xf numFmtId="0" fontId="4" fillId="3" borderId="0" xfId="0" applyFont="1" applyFill="1" applyAlignment="1">
      <alignment vertical="top"/>
    </xf>
    <xf numFmtId="0" fontId="0" fillId="3" borderId="0" xfId="0" applyFill="1"/>
    <xf numFmtId="0" fontId="10" fillId="2" borderId="0" xfId="0" applyFont="1" applyFill="1" applyAlignment="1">
      <alignment vertical="top"/>
    </xf>
    <xf numFmtId="164" fontId="0" fillId="0" borderId="0" xfId="0" applyNumberFormat="1" applyAlignment="1">
      <alignment vertical="top"/>
    </xf>
    <xf numFmtId="0" fontId="0" fillId="0" borderId="0" xfId="0" applyAlignment="1">
      <alignment wrapText="1"/>
    </xf>
    <xf numFmtId="0" fontId="12" fillId="0" borderId="0" xfId="0" applyFont="1" applyAlignment="1">
      <alignment vertical="top" wrapText="1"/>
    </xf>
    <xf numFmtId="0" fontId="2" fillId="0" borderId="0" xfId="0" applyFont="1" applyAlignment="1">
      <alignment vertical="top"/>
    </xf>
    <xf numFmtId="0" fontId="13" fillId="0" borderId="0" xfId="0" applyFont="1" applyAlignment="1">
      <alignment horizontal="left" vertical="top" wrapText="1"/>
    </xf>
    <xf numFmtId="0" fontId="12" fillId="0" borderId="0" xfId="0" applyFont="1" applyAlignment="1">
      <alignment horizontal="left" vertical="top" wrapText="1"/>
    </xf>
    <xf numFmtId="0" fontId="14" fillId="3" borderId="0" xfId="0" applyFont="1" applyFill="1" applyAlignment="1">
      <alignment vertical="top"/>
    </xf>
    <xf numFmtId="0" fontId="14" fillId="0" borderId="6" xfId="0" applyFont="1" applyBorder="1" applyAlignment="1">
      <alignment vertical="top" wrapText="1"/>
    </xf>
    <xf numFmtId="0" fontId="14" fillId="0" borderId="6" xfId="0" applyFont="1" applyBorder="1" applyAlignment="1">
      <alignment vertical="top"/>
    </xf>
    <xf numFmtId="0" fontId="0" fillId="0" borderId="0" xfId="0" applyAlignment="1">
      <alignment vertical="center" wrapText="1"/>
    </xf>
    <xf numFmtId="0" fontId="17" fillId="3" borderId="1" xfId="0" applyFont="1" applyFill="1" applyBorder="1" applyAlignment="1">
      <alignment vertical="center"/>
    </xf>
    <xf numFmtId="0" fontId="3" fillId="3" borderId="0" xfId="0" applyFont="1" applyFill="1" applyAlignment="1">
      <alignment vertical="center"/>
    </xf>
    <xf numFmtId="0" fontId="11" fillId="0" borderId="0" xfId="0" applyFont="1" applyAlignment="1">
      <alignment vertical="center" wrapText="1"/>
    </xf>
    <xf numFmtId="0" fontId="5" fillId="3" borderId="5" xfId="0" applyFont="1" applyFill="1" applyBorder="1" applyAlignment="1">
      <alignment vertical="center"/>
    </xf>
    <xf numFmtId="0" fontId="7"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0" fillId="3" borderId="0" xfId="0" applyFill="1" applyAlignment="1"/>
    <xf numFmtId="0" fontId="17" fillId="3" borderId="2" xfId="0" applyFont="1" applyFill="1" applyBorder="1" applyAlignment="1"/>
    <xf numFmtId="0" fontId="17" fillId="3" borderId="3" xfId="0" applyFont="1" applyFill="1" applyBorder="1" applyAlignment="1"/>
    <xf numFmtId="0" fontId="4" fillId="3" borderId="0" xfId="0" applyFont="1" applyFill="1" applyAlignment="1"/>
    <xf numFmtId="0" fontId="0" fillId="0" borderId="0" xfId="0" applyAlignment="1"/>
    <xf numFmtId="0" fontId="11" fillId="0" borderId="0" xfId="0" applyFont="1" applyAlignment="1"/>
  </cellXfs>
  <cellStyles count="1">
    <cellStyle name="Normal" xfId="0" builtinId="0"/>
  </cellStyles>
  <dxfs count="5">
    <dxf>
      <font>
        <b val="0"/>
        <strike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alignment horizontal="general" vertical="top" textRotation="0" wrapText="0" indent="0" justifyLastLine="0" shrinkToFit="0" readingOrder="0"/>
    </dxf>
    <dxf>
      <font>
        <strike val="0"/>
        <outline val="0"/>
        <shadow val="0"/>
        <u val="none"/>
        <vertAlign val="baseline"/>
        <sz val="12"/>
        <color theme="1"/>
        <name val="Calibri"/>
        <family val="2"/>
        <scheme val="minor"/>
      </font>
      <alignment horizontal="general" vertical="top" textRotation="0" wrapText="0" indent="0" justifyLastLine="0" shrinkToFit="0" readingOrder="0"/>
    </dxf>
  </dxfs>
  <tableStyles count="0" defaultTableStyle="TableStyleMedium2" defaultPivotStyle="PivotStyleLight16"/>
  <colors>
    <mruColors>
      <color rgb="FF002641"/>
      <color rgb="FFFF78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9525</xdr:rowOff>
    </xdr:from>
    <xdr:to>
      <xdr:col>1</xdr:col>
      <xdr:colOff>5991225</xdr:colOff>
      <xdr:row>5</xdr:row>
      <xdr:rowOff>114300</xdr:rowOff>
    </xdr:to>
    <xdr:pic>
      <xdr:nvPicPr>
        <xdr:cNvPr id="3" name="Picture 4">
          <a:extLst>
            <a:ext uri="{FF2B5EF4-FFF2-40B4-BE49-F238E27FC236}">
              <a16:creationId xmlns:a16="http://schemas.microsoft.com/office/drawing/2014/main" id="{C1538C1A-2132-7168-590E-56D40963262C}"/>
            </a:ext>
          </a:extLst>
        </xdr:cNvPr>
        <xdr:cNvPicPr>
          <a:picLocks noChangeAspect="1"/>
        </xdr:cNvPicPr>
      </xdr:nvPicPr>
      <xdr:blipFill>
        <a:blip xmlns:r="http://schemas.openxmlformats.org/officeDocument/2006/relationships" r:embed="rId1"/>
        <a:stretch>
          <a:fillRect/>
        </a:stretch>
      </xdr:blipFill>
      <xdr:spPr>
        <a:xfrm>
          <a:off x="123825" y="9525"/>
          <a:ext cx="5867400" cy="1057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55BD21-F8D4-4A29-A805-D7491140C5C5}" name="Table2" displayName="Table2" ref="A1:C577" totalsRowShown="0" headerRowDxfId="4" dataDxfId="3">
  <autoFilter ref="A1:C577" xr:uid="{4055BD21-F8D4-4A29-A805-D7491140C5C5}"/>
  <sortState xmlns:xlrd2="http://schemas.microsoft.com/office/spreadsheetml/2017/richdata2" ref="A2:C577">
    <sortCondition ref="A1:A577"/>
  </sortState>
  <tableColumns count="3">
    <tableColumn id="1" xr3:uid="{034A4D70-36EE-4D23-85B2-79D9FCFC1104}" name="Term(s)" dataDxfId="2"/>
    <tableColumn id="2" xr3:uid="{6932449B-E918-45E1-9A7B-7BDAEC9033C2}" name="Keyword ID" dataDxfId="1"/>
    <tableColumn id="3" xr3:uid="{7E3A4702-917E-46A4-ACF2-2617E6373292}" name="Keywor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7071-7B51-4757-805A-E21DE9F91050}">
  <dimension ref="B1:E19"/>
  <sheetViews>
    <sheetView showGridLines="0" showRowColHeaders="0" zoomScaleNormal="100" zoomScaleSheetLayoutView="104" workbookViewId="0">
      <pane ySplit="6" topLeftCell="A7" activePane="bottomLeft" state="frozen"/>
      <selection pane="bottomLeft" activeCell="B10" sqref="B10:E10"/>
    </sheetView>
  </sheetViews>
  <sheetFormatPr defaultRowHeight="14.45"/>
  <cols>
    <col min="2" max="2" width="141.140625" customWidth="1"/>
    <col min="5" max="5" width="9.140625" customWidth="1"/>
  </cols>
  <sheetData>
    <row r="1" spans="2:5">
      <c r="B1" s="34"/>
      <c r="C1" s="34"/>
      <c r="D1" s="34"/>
      <c r="E1" s="34"/>
    </row>
    <row r="2" spans="2:5">
      <c r="B2" s="34"/>
      <c r="C2" s="34"/>
      <c r="D2" s="34"/>
      <c r="E2" s="34"/>
    </row>
    <row r="3" spans="2:5">
      <c r="B3" s="34"/>
      <c r="C3" s="34"/>
      <c r="D3" s="34"/>
      <c r="E3" s="34"/>
    </row>
    <row r="4" spans="2:5">
      <c r="B4" s="34"/>
      <c r="C4" s="34"/>
      <c r="D4" s="34"/>
      <c r="E4" s="34"/>
    </row>
    <row r="5" spans="2:5">
      <c r="B5" s="34"/>
      <c r="C5" s="34"/>
      <c r="D5" s="34"/>
      <c r="E5" s="34"/>
    </row>
    <row r="6" spans="2:5">
      <c r="B6" s="34"/>
      <c r="C6" s="34"/>
      <c r="D6" s="34"/>
      <c r="E6" s="34"/>
    </row>
    <row r="7" spans="2:5" ht="66.95" customHeight="1">
      <c r="B7" s="26" t="s">
        <v>0</v>
      </c>
      <c r="C7" s="35"/>
      <c r="D7" s="35"/>
      <c r="E7" s="36"/>
    </row>
    <row r="8" spans="2:5">
      <c r="B8" s="27" t="s">
        <v>1</v>
      </c>
      <c r="C8" s="37"/>
      <c r="D8" s="37"/>
      <c r="E8" s="37"/>
    </row>
    <row r="9" spans="2:5" ht="185.25" customHeight="1">
      <c r="B9" s="28" t="s">
        <v>2</v>
      </c>
      <c r="C9" s="38"/>
      <c r="D9" s="38"/>
      <c r="E9" s="38"/>
    </row>
    <row r="10" spans="2:5">
      <c r="B10" s="27" t="s">
        <v>3</v>
      </c>
      <c r="C10" s="37"/>
      <c r="D10" s="37"/>
      <c r="E10" s="37"/>
    </row>
    <row r="11" spans="2:5" ht="242.45" customHeight="1">
      <c r="B11" s="25" t="s">
        <v>4</v>
      </c>
      <c r="C11" s="38"/>
      <c r="D11" s="38"/>
      <c r="E11" s="38"/>
    </row>
    <row r="12" spans="2:5">
      <c r="B12" s="27" t="s">
        <v>5</v>
      </c>
      <c r="C12" s="37"/>
      <c r="D12" s="37"/>
      <c r="E12" s="37"/>
    </row>
    <row r="13" spans="2:5" ht="409.5" customHeight="1">
      <c r="B13" s="28" t="s">
        <v>6</v>
      </c>
      <c r="C13" s="38"/>
      <c r="D13" s="38"/>
      <c r="E13" s="38"/>
    </row>
    <row r="14" spans="2:5" ht="21.75" customHeight="1">
      <c r="B14" s="27" t="s">
        <v>7</v>
      </c>
      <c r="C14" s="37"/>
      <c r="D14" s="37"/>
      <c r="E14" s="37"/>
    </row>
    <row r="15" spans="2:5" ht="39" customHeight="1">
      <c r="B15" s="28" t="s">
        <v>8</v>
      </c>
      <c r="C15" s="39"/>
      <c r="D15" s="39"/>
      <c r="E15" s="39"/>
    </row>
    <row r="16" spans="2:5">
      <c r="B16" s="27" t="s">
        <v>9</v>
      </c>
      <c r="C16" s="37"/>
      <c r="D16" s="37"/>
      <c r="E16" s="37"/>
    </row>
    <row r="17" spans="2:5" ht="129" customHeight="1">
      <c r="B17" s="28" t="s">
        <v>10</v>
      </c>
      <c r="C17" s="38"/>
      <c r="D17" s="38"/>
      <c r="E17" s="38"/>
    </row>
    <row r="18" spans="2:5">
      <c r="B18" s="27" t="s">
        <v>11</v>
      </c>
      <c r="C18" s="37"/>
      <c r="D18" s="37"/>
      <c r="E18" s="37"/>
    </row>
    <row r="19" spans="2:5" ht="45.75" customHeight="1">
      <c r="B19" s="28" t="s">
        <v>12</v>
      </c>
      <c r="C19" s="38"/>
      <c r="D19" s="38"/>
      <c r="E19" s="38"/>
    </row>
  </sheetData>
  <mergeCells count="14">
    <mergeCell ref="B18:E18"/>
    <mergeCell ref="B19:E19"/>
    <mergeCell ref="B12:E12"/>
    <mergeCell ref="B13:E13"/>
    <mergeCell ref="B14:E14"/>
    <mergeCell ref="B15:E15"/>
    <mergeCell ref="B16:E16"/>
    <mergeCell ref="B17:E17"/>
    <mergeCell ref="B11:E11"/>
    <mergeCell ref="B1:E6"/>
    <mergeCell ref="B7:E7"/>
    <mergeCell ref="B8:E8"/>
    <mergeCell ref="B9:E9"/>
    <mergeCell ref="B10:E10"/>
  </mergeCells>
  <printOptions horizontalCentered="1"/>
  <pageMargins left="0" right="0" top="0.75" bottom="0.75" header="0.3" footer="0.3"/>
  <pageSetup scale="80" orientation="landscape" r:id="rId1"/>
  <rowBreaks count="1" manualBreakCount="1">
    <brk id="11"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720C-9537-4B7B-B094-590AE3B01EAD}">
  <dimension ref="A1:G105"/>
  <sheetViews>
    <sheetView tabSelected="1" zoomScaleNormal="100" workbookViewId="0">
      <pane xSplit="2" ySplit="1" topLeftCell="C2" activePane="bottomRight" state="frozen"/>
      <selection pane="bottomRight" activeCell="K5" sqref="K5"/>
      <selection pane="bottomLeft" activeCell="A2" sqref="A2"/>
      <selection pane="topRight" activeCell="B1" sqref="B1"/>
    </sheetView>
  </sheetViews>
  <sheetFormatPr defaultColWidth="9.140625" defaultRowHeight="14.45"/>
  <cols>
    <col min="1" max="1" width="7.85546875" style="2" customWidth="1"/>
    <col min="2" max="3" width="26.85546875" style="2" customWidth="1"/>
    <col min="4" max="4" width="74.28515625" style="1" customWidth="1"/>
    <col min="5" max="5" width="32.5703125" style="1" customWidth="1"/>
    <col min="6" max="6" width="33.140625" style="1" customWidth="1"/>
    <col min="7" max="7" width="39.85546875" style="17" customWidth="1"/>
    <col min="8" max="16384" width="9.140625" style="2"/>
  </cols>
  <sheetData>
    <row r="1" spans="1:7" s="10" customFormat="1" ht="29.1">
      <c r="A1" s="8" t="s">
        <v>13</v>
      </c>
      <c r="B1" s="8" t="s">
        <v>14</v>
      </c>
      <c r="C1" s="9" t="s">
        <v>15</v>
      </c>
      <c r="D1" s="9" t="s">
        <v>16</v>
      </c>
      <c r="E1" s="9" t="s">
        <v>17</v>
      </c>
      <c r="F1" s="9" t="s">
        <v>18</v>
      </c>
      <c r="G1" s="9" t="s">
        <v>19</v>
      </c>
    </row>
    <row r="2" spans="1:7" s="19" customFormat="1" ht="45" customHeight="1">
      <c r="A2" s="3" t="s">
        <v>20</v>
      </c>
      <c r="B2" s="3" t="s">
        <v>21</v>
      </c>
      <c r="C2" s="3" t="str">
        <f t="shared" ref="C2:C33" si="0">_xlfn.CONCAT(A2,": ",B2)</f>
        <v>K001: acute care</v>
      </c>
      <c r="D2" s="3" t="s">
        <v>22</v>
      </c>
      <c r="E2" s="18" t="s">
        <v>23</v>
      </c>
      <c r="F2" s="3" t="s">
        <v>24</v>
      </c>
      <c r="G2" s="18" t="s">
        <v>25</v>
      </c>
    </row>
    <row r="3" spans="1:7" s="19" customFormat="1" ht="45" customHeight="1">
      <c r="A3" s="3" t="s">
        <v>26</v>
      </c>
      <c r="B3" s="3" t="s">
        <v>27</v>
      </c>
      <c r="C3" s="3" t="str">
        <f t="shared" si="0"/>
        <v>K002: addiction medicine</v>
      </c>
      <c r="D3" s="3" t="s">
        <v>28</v>
      </c>
      <c r="E3" s="3" t="s">
        <v>29</v>
      </c>
      <c r="F3" s="3" t="s">
        <v>30</v>
      </c>
      <c r="G3" s="18" t="s">
        <v>31</v>
      </c>
    </row>
    <row r="4" spans="1:7" s="19" customFormat="1" ht="45" customHeight="1">
      <c r="A4" s="3" t="s">
        <v>32</v>
      </c>
      <c r="B4" s="3" t="s">
        <v>33</v>
      </c>
      <c r="C4" s="3" t="str">
        <f t="shared" si="0"/>
        <v>K003: adolescent medicine</v>
      </c>
      <c r="D4" s="3" t="s">
        <v>34</v>
      </c>
      <c r="E4" s="3" t="s">
        <v>35</v>
      </c>
      <c r="F4" s="3" t="s">
        <v>36</v>
      </c>
      <c r="G4" s="3" t="s">
        <v>37</v>
      </c>
    </row>
    <row r="5" spans="1:7" s="19" customFormat="1" ht="45" customHeight="1">
      <c r="A5" s="3" t="s">
        <v>38</v>
      </c>
      <c r="B5" s="3" t="s">
        <v>39</v>
      </c>
      <c r="C5" s="3" t="str">
        <f t="shared" si="0"/>
        <v>K004: advocacy</v>
      </c>
      <c r="D5" s="3" t="s">
        <v>40</v>
      </c>
      <c r="E5" s="3" t="s">
        <v>41</v>
      </c>
      <c r="F5" s="3" t="s">
        <v>42</v>
      </c>
      <c r="G5" s="18" t="s">
        <v>43</v>
      </c>
    </row>
    <row r="6" spans="1:7" s="19" customFormat="1" ht="45" customHeight="1">
      <c r="A6" s="3" t="s">
        <v>44</v>
      </c>
      <c r="B6" s="3" t="s">
        <v>45</v>
      </c>
      <c r="C6" s="3" t="str">
        <f t="shared" si="0"/>
        <v>K005: ambulatory care</v>
      </c>
      <c r="D6" s="3" t="s">
        <v>46</v>
      </c>
      <c r="E6" s="3" t="s">
        <v>47</v>
      </c>
      <c r="F6" s="3" t="s">
        <v>48</v>
      </c>
      <c r="G6" s="3" t="s">
        <v>49</v>
      </c>
    </row>
    <row r="7" spans="1:7" s="19" customFormat="1" ht="45" customHeight="1">
      <c r="A7" s="3" t="s">
        <v>50</v>
      </c>
      <c r="B7" s="3" t="s">
        <v>51</v>
      </c>
      <c r="C7" s="3" t="str">
        <f t="shared" si="0"/>
        <v>K006: anatomy</v>
      </c>
      <c r="D7" s="3" t="s">
        <v>52</v>
      </c>
      <c r="E7" s="3" t="s">
        <v>53</v>
      </c>
      <c r="F7" s="3" t="s">
        <v>54</v>
      </c>
      <c r="G7" s="18" t="s">
        <v>55</v>
      </c>
    </row>
    <row r="8" spans="1:7" s="19" customFormat="1" ht="45" customHeight="1">
      <c r="A8" s="3" t="s">
        <v>56</v>
      </c>
      <c r="B8" s="3" t="s">
        <v>57</v>
      </c>
      <c r="C8" s="3" t="str">
        <f t="shared" si="0"/>
        <v>K007: anesthesiology</v>
      </c>
      <c r="D8" s="3" t="s">
        <v>58</v>
      </c>
      <c r="E8" s="3" t="s">
        <v>59</v>
      </c>
      <c r="F8" s="3"/>
      <c r="G8" s="18" t="s">
        <v>60</v>
      </c>
    </row>
    <row r="9" spans="1:7" s="19" customFormat="1" ht="45" customHeight="1">
      <c r="A9" s="3" t="s">
        <v>61</v>
      </c>
      <c r="B9" s="3" t="s">
        <v>62</v>
      </c>
      <c r="C9" s="3" t="str">
        <f t="shared" si="0"/>
        <v>K100: artificial intelligence</v>
      </c>
      <c r="D9" s="20" t="s">
        <v>63</v>
      </c>
      <c r="E9" s="3" t="s">
        <v>64</v>
      </c>
      <c r="F9" s="3" t="s">
        <v>65</v>
      </c>
      <c r="G9" s="3" t="s">
        <v>66</v>
      </c>
    </row>
    <row r="10" spans="1:7" s="19" customFormat="1" ht="63" customHeight="1">
      <c r="A10" s="3" t="s">
        <v>67</v>
      </c>
      <c r="B10" s="3" t="s">
        <v>68</v>
      </c>
      <c r="C10" s="3" t="str">
        <f t="shared" si="0"/>
        <v>K008: behavioral sciences</v>
      </c>
      <c r="D10" s="3" t="s">
        <v>69</v>
      </c>
      <c r="E10" s="3" t="s">
        <v>70</v>
      </c>
      <c r="F10" s="3" t="s">
        <v>71</v>
      </c>
      <c r="G10" s="3" t="s">
        <v>72</v>
      </c>
    </row>
    <row r="11" spans="1:7" s="19" customFormat="1" ht="45" customHeight="1">
      <c r="A11" s="3" t="s">
        <v>73</v>
      </c>
      <c r="B11" s="3" t="s">
        <v>74</v>
      </c>
      <c r="C11" s="3" t="str">
        <f t="shared" si="0"/>
        <v>K009: bias and prejudice</v>
      </c>
      <c r="D11" s="3" t="s">
        <v>75</v>
      </c>
      <c r="E11" s="3" t="s">
        <v>76</v>
      </c>
      <c r="F11" s="3" t="s">
        <v>77</v>
      </c>
      <c r="G11" s="18" t="s">
        <v>78</v>
      </c>
    </row>
    <row r="12" spans="1:7" s="19" customFormat="1" ht="45" customHeight="1">
      <c r="A12" s="3" t="s">
        <v>79</v>
      </c>
      <c r="B12" s="3" t="s">
        <v>80</v>
      </c>
      <c r="C12" s="3" t="str">
        <f t="shared" si="0"/>
        <v>K010: biochemistry</v>
      </c>
      <c r="D12" s="3" t="s">
        <v>81</v>
      </c>
      <c r="E12" s="3" t="s">
        <v>82</v>
      </c>
      <c r="F12" s="3" t="s">
        <v>83</v>
      </c>
      <c r="G12" s="18" t="s">
        <v>84</v>
      </c>
    </row>
    <row r="13" spans="1:7" s="19" customFormat="1" ht="111" customHeight="1">
      <c r="A13" s="3" t="s">
        <v>85</v>
      </c>
      <c r="B13" s="3" t="s">
        <v>86</v>
      </c>
      <c r="C13" s="3" t="str">
        <f t="shared" si="0"/>
        <v>K011: biomedical informatics</v>
      </c>
      <c r="D13" s="3" t="s">
        <v>87</v>
      </c>
      <c r="E13" s="3" t="s">
        <v>88</v>
      </c>
      <c r="F13" s="3" t="s">
        <v>89</v>
      </c>
      <c r="G13" s="3" t="s">
        <v>90</v>
      </c>
    </row>
    <row r="14" spans="1:7" s="19" customFormat="1" ht="98.25" customHeight="1">
      <c r="A14" s="3" t="s">
        <v>91</v>
      </c>
      <c r="B14" s="3" t="s">
        <v>92</v>
      </c>
      <c r="C14" s="3" t="str">
        <f t="shared" si="0"/>
        <v>K012: biostatistics</v>
      </c>
      <c r="D14" s="3" t="s">
        <v>93</v>
      </c>
      <c r="E14" s="3" t="s">
        <v>94</v>
      </c>
      <c r="F14" s="3" t="s">
        <v>95</v>
      </c>
      <c r="G14" s="3" t="s">
        <v>96</v>
      </c>
    </row>
    <row r="15" spans="1:7" s="19" customFormat="1" ht="45" customHeight="1">
      <c r="A15" s="3" t="s">
        <v>97</v>
      </c>
      <c r="B15" s="3" t="s">
        <v>98</v>
      </c>
      <c r="C15" s="3" t="str">
        <f t="shared" si="0"/>
        <v>K013: blood and lymphoreticular system</v>
      </c>
      <c r="D15" s="3" t="s">
        <v>99</v>
      </c>
      <c r="E15" s="3" t="s">
        <v>100</v>
      </c>
      <c r="F15" s="3" t="s">
        <v>101</v>
      </c>
      <c r="G15" s="3" t="s">
        <v>102</v>
      </c>
    </row>
    <row r="16" spans="1:7" s="19" customFormat="1" ht="45" customHeight="1">
      <c r="A16" s="3" t="s">
        <v>103</v>
      </c>
      <c r="B16" s="3" t="s">
        <v>104</v>
      </c>
      <c r="C16" s="3" t="str">
        <f t="shared" si="0"/>
        <v>K014: cardiovascular system</v>
      </c>
      <c r="D16" s="3" t="s">
        <v>105</v>
      </c>
      <c r="E16" s="3" t="s">
        <v>106</v>
      </c>
      <c r="F16" s="3" t="s">
        <v>107</v>
      </c>
      <c r="G16" s="3" t="s">
        <v>108</v>
      </c>
    </row>
    <row r="17" spans="1:7" s="19" customFormat="1" ht="45" customHeight="1">
      <c r="A17" s="3" t="s">
        <v>109</v>
      </c>
      <c r="B17" s="3" t="s">
        <v>110</v>
      </c>
      <c r="C17" s="3" t="str">
        <f t="shared" si="0"/>
        <v>K015: chronic care</v>
      </c>
      <c r="D17" s="3" t="s">
        <v>111</v>
      </c>
      <c r="E17" s="3" t="s">
        <v>112</v>
      </c>
      <c r="F17" s="3" t="s">
        <v>113</v>
      </c>
      <c r="G17" s="3" t="s">
        <v>114</v>
      </c>
    </row>
    <row r="18" spans="1:7" s="19" customFormat="1" ht="45" customHeight="1">
      <c r="A18" s="3" t="s">
        <v>115</v>
      </c>
      <c r="B18" s="3" t="s">
        <v>116</v>
      </c>
      <c r="C18" s="3" t="str">
        <f t="shared" si="0"/>
        <v>K101: climate change</v>
      </c>
      <c r="D18" s="3" t="s">
        <v>117</v>
      </c>
      <c r="E18" s="3" t="s">
        <v>118</v>
      </c>
      <c r="F18" s="3" t="s">
        <v>119</v>
      </c>
      <c r="G18" s="3" t="s">
        <v>66</v>
      </c>
    </row>
    <row r="19" spans="1:7" s="19" customFormat="1" ht="49.5" customHeight="1">
      <c r="A19" s="3" t="s">
        <v>120</v>
      </c>
      <c r="B19" s="3" t="s">
        <v>121</v>
      </c>
      <c r="C19" s="3" t="str">
        <f t="shared" si="0"/>
        <v>K016: clinical decision-making</v>
      </c>
      <c r="D19" s="3" t="s">
        <v>122</v>
      </c>
      <c r="E19" s="3" t="s">
        <v>123</v>
      </c>
      <c r="F19" s="3" t="s">
        <v>124</v>
      </c>
      <c r="G19" s="18" t="s">
        <v>125</v>
      </c>
    </row>
    <row r="20" spans="1:7" s="19" customFormat="1" ht="45" customHeight="1">
      <c r="A20" s="3" t="s">
        <v>126</v>
      </c>
      <c r="B20" s="3" t="s">
        <v>127</v>
      </c>
      <c r="C20" s="3" t="str">
        <f t="shared" si="0"/>
        <v>K099: clinical documentation</v>
      </c>
      <c r="D20" s="3" t="s">
        <v>128</v>
      </c>
      <c r="E20" s="3" t="s">
        <v>129</v>
      </c>
      <c r="F20" s="3"/>
      <c r="G20" s="18" t="s">
        <v>130</v>
      </c>
    </row>
    <row r="21" spans="1:7" s="19" customFormat="1" ht="85.5" customHeight="1">
      <c r="A21" s="3" t="s">
        <v>131</v>
      </c>
      <c r="B21" s="3" t="s">
        <v>132</v>
      </c>
      <c r="C21" s="3" t="str">
        <f t="shared" si="0"/>
        <v>K017: clinical research</v>
      </c>
      <c r="D21" s="3" t="s">
        <v>133</v>
      </c>
      <c r="E21" s="3"/>
      <c r="F21" s="3" t="s">
        <v>134</v>
      </c>
      <c r="G21" s="18" t="s">
        <v>135</v>
      </c>
    </row>
    <row r="22" spans="1:7" s="19" customFormat="1" ht="119.45" customHeight="1">
      <c r="A22" s="3" t="s">
        <v>136</v>
      </c>
      <c r="B22" s="3" t="s">
        <v>137</v>
      </c>
      <c r="C22" s="3" t="str">
        <f t="shared" si="0"/>
        <v>K018: communication skills</v>
      </c>
      <c r="D22" s="3" t="s">
        <v>138</v>
      </c>
      <c r="E22" s="3" t="s">
        <v>139</v>
      </c>
      <c r="F22" s="3" t="s">
        <v>140</v>
      </c>
      <c r="G22" s="18" t="s">
        <v>141</v>
      </c>
    </row>
    <row r="23" spans="1:7" s="19" customFormat="1" ht="51.75" customHeight="1">
      <c r="A23" s="3" t="s">
        <v>142</v>
      </c>
      <c r="B23" s="3" t="s">
        <v>143</v>
      </c>
      <c r="C23" s="3" t="str">
        <f t="shared" si="0"/>
        <v>K019: community service</v>
      </c>
      <c r="D23" s="3" t="s">
        <v>144</v>
      </c>
      <c r="E23" s="3" t="s">
        <v>145</v>
      </c>
      <c r="F23" s="3" t="s">
        <v>146</v>
      </c>
      <c r="G23" s="3" t="s">
        <v>147</v>
      </c>
    </row>
    <row r="24" spans="1:7" s="19" customFormat="1" ht="45" customHeight="1">
      <c r="A24" s="3" t="s">
        <v>148</v>
      </c>
      <c r="B24" s="3" t="s">
        <v>149</v>
      </c>
      <c r="C24" s="3" t="str">
        <f t="shared" si="0"/>
        <v>K020: complementary and alternative medicine</v>
      </c>
      <c r="D24" s="3" t="s">
        <v>150</v>
      </c>
      <c r="E24" s="3" t="s">
        <v>151</v>
      </c>
      <c r="F24" s="3"/>
      <c r="G24" s="18" t="s">
        <v>152</v>
      </c>
    </row>
    <row r="25" spans="1:7" s="19" customFormat="1" ht="45" customHeight="1">
      <c r="A25" s="3" t="s">
        <v>153</v>
      </c>
      <c r="B25" s="3" t="s">
        <v>154</v>
      </c>
      <c r="C25" s="3" t="str">
        <f t="shared" si="0"/>
        <v>K021: continuity of care</v>
      </c>
      <c r="D25" s="3" t="s">
        <v>155</v>
      </c>
      <c r="E25" s="3" t="s">
        <v>156</v>
      </c>
      <c r="F25" s="3" t="s">
        <v>157</v>
      </c>
      <c r="G25" s="18" t="s">
        <v>158</v>
      </c>
    </row>
    <row r="26" spans="1:7" s="19" customFormat="1" ht="45" customHeight="1">
      <c r="A26" s="3" t="s">
        <v>159</v>
      </c>
      <c r="B26" s="3" t="s">
        <v>160</v>
      </c>
      <c r="C26" s="3" t="str">
        <f t="shared" si="0"/>
        <v>K022: cultural competence</v>
      </c>
      <c r="D26" s="3" t="s">
        <v>161</v>
      </c>
      <c r="E26" s="3" t="s">
        <v>162</v>
      </c>
      <c r="F26" s="3" t="s">
        <v>163</v>
      </c>
      <c r="G26" s="18" t="s">
        <v>164</v>
      </c>
    </row>
    <row r="27" spans="1:7" s="19" customFormat="1" ht="45" customHeight="1">
      <c r="A27" s="3" t="s">
        <v>165</v>
      </c>
      <c r="B27" s="3" t="s">
        <v>166</v>
      </c>
      <c r="C27" s="3" t="str">
        <f t="shared" si="0"/>
        <v>K023: dermatology</v>
      </c>
      <c r="D27" s="3" t="s">
        <v>167</v>
      </c>
      <c r="E27" s="3"/>
      <c r="F27" s="3" t="s">
        <v>168</v>
      </c>
      <c r="G27" s="18" t="s">
        <v>169</v>
      </c>
    </row>
    <row r="28" spans="1:7" s="19" customFormat="1" ht="48" customHeight="1">
      <c r="A28" s="3" t="s">
        <v>170</v>
      </c>
      <c r="B28" s="3" t="s">
        <v>171</v>
      </c>
      <c r="C28" s="3" t="str">
        <f t="shared" si="0"/>
        <v>K024: disabilities</v>
      </c>
      <c r="D28" s="3" t="s">
        <v>172</v>
      </c>
      <c r="E28" s="3" t="s">
        <v>173</v>
      </c>
      <c r="F28" s="3"/>
      <c r="G28" s="18" t="s">
        <v>174</v>
      </c>
    </row>
    <row r="29" spans="1:7" s="19" customFormat="1" ht="45" customHeight="1">
      <c r="A29" s="3" t="s">
        <v>175</v>
      </c>
      <c r="B29" s="3" t="s">
        <v>176</v>
      </c>
      <c r="C29" s="3" t="str">
        <f t="shared" si="0"/>
        <v>K025: domestic violence</v>
      </c>
      <c r="D29" s="3" t="s">
        <v>177</v>
      </c>
      <c r="E29" s="3" t="s">
        <v>178</v>
      </c>
      <c r="F29" s="3" t="s">
        <v>179</v>
      </c>
      <c r="G29" s="18" t="s">
        <v>180</v>
      </c>
    </row>
    <row r="30" spans="1:7" s="19" customFormat="1" ht="45" customHeight="1">
      <c r="A30" s="3" t="s">
        <v>181</v>
      </c>
      <c r="B30" s="3" t="s">
        <v>182</v>
      </c>
      <c r="C30" s="3" t="str">
        <f t="shared" si="0"/>
        <v>K026: endocrine system</v>
      </c>
      <c r="D30" s="3" t="s">
        <v>183</v>
      </c>
      <c r="E30" s="3" t="s">
        <v>184</v>
      </c>
      <c r="F30" s="3" t="s">
        <v>185</v>
      </c>
      <c r="G30" s="3" t="s">
        <v>37</v>
      </c>
    </row>
    <row r="31" spans="1:7" s="19" customFormat="1" ht="61.5" customHeight="1">
      <c r="A31" s="3" t="s">
        <v>186</v>
      </c>
      <c r="B31" s="3" t="s">
        <v>187</v>
      </c>
      <c r="C31" s="3" t="str">
        <f t="shared" si="0"/>
        <v>K102: environmental health</v>
      </c>
      <c r="D31" s="3" t="s">
        <v>188</v>
      </c>
      <c r="E31" s="3" t="s">
        <v>189</v>
      </c>
      <c r="F31" s="3" t="s">
        <v>190</v>
      </c>
      <c r="G31" s="3" t="s">
        <v>191</v>
      </c>
    </row>
    <row r="32" spans="1:7" s="19" customFormat="1" ht="203.1">
      <c r="A32" s="3" t="s">
        <v>192</v>
      </c>
      <c r="B32" s="3" t="s">
        <v>193</v>
      </c>
      <c r="C32" s="3" t="str">
        <f t="shared" si="0"/>
        <v>K103: epidemiology</v>
      </c>
      <c r="D32" s="3" t="s">
        <v>194</v>
      </c>
      <c r="E32" s="3"/>
      <c r="F32" s="3" t="s">
        <v>195</v>
      </c>
      <c r="G32" s="18" t="s">
        <v>196</v>
      </c>
    </row>
    <row r="33" spans="1:7" s="19" customFormat="1" ht="45" customHeight="1">
      <c r="A33" s="3" t="s">
        <v>197</v>
      </c>
      <c r="B33" s="3" t="s">
        <v>198</v>
      </c>
      <c r="C33" s="3" t="str">
        <f t="shared" si="0"/>
        <v xml:space="preserve">K027: evidence-based medicine </v>
      </c>
      <c r="D33" s="3" t="s">
        <v>199</v>
      </c>
      <c r="E33" s="3" t="s">
        <v>200</v>
      </c>
      <c r="F33" s="3"/>
      <c r="G33" s="18" t="s">
        <v>201</v>
      </c>
    </row>
    <row r="34" spans="1:7" s="19" customFormat="1" ht="45" customHeight="1">
      <c r="A34" s="3" t="s">
        <v>202</v>
      </c>
      <c r="B34" s="3" t="s">
        <v>203</v>
      </c>
      <c r="C34" s="3" t="str">
        <f t="shared" ref="C34:C65" si="1">_xlfn.CONCAT(A34,": ",B34)</f>
        <v>K028: female reproductive system and breast</v>
      </c>
      <c r="D34" s="3" t="s">
        <v>204</v>
      </c>
      <c r="E34" s="3" t="s">
        <v>205</v>
      </c>
      <c r="F34" s="3" t="s">
        <v>206</v>
      </c>
      <c r="G34" s="3" t="s">
        <v>207</v>
      </c>
    </row>
    <row r="35" spans="1:7" s="19" customFormat="1" ht="45" customHeight="1">
      <c r="A35" s="3" t="s">
        <v>208</v>
      </c>
      <c r="B35" s="3" t="s">
        <v>209</v>
      </c>
      <c r="C35" s="3" t="str">
        <f t="shared" si="1"/>
        <v>K029: firearms</v>
      </c>
      <c r="D35" s="3" t="s">
        <v>210</v>
      </c>
      <c r="E35" s="3" t="s">
        <v>211</v>
      </c>
      <c r="F35" s="3" t="s">
        <v>212</v>
      </c>
      <c r="G35" s="3" t="s">
        <v>180</v>
      </c>
    </row>
    <row r="36" spans="1:7" s="19" customFormat="1" ht="45" customHeight="1">
      <c r="A36" s="3" t="s">
        <v>213</v>
      </c>
      <c r="B36" s="3" t="s">
        <v>214</v>
      </c>
      <c r="C36" s="3" t="str">
        <f t="shared" si="1"/>
        <v>K030: gastrointestinal system</v>
      </c>
      <c r="D36" s="3" t="s">
        <v>215</v>
      </c>
      <c r="E36" s="3" t="s">
        <v>216</v>
      </c>
      <c r="F36" s="3" t="s">
        <v>217</v>
      </c>
      <c r="G36" s="18" t="s">
        <v>218</v>
      </c>
    </row>
    <row r="37" spans="1:7" s="19" customFormat="1" ht="45" customHeight="1">
      <c r="A37" s="3" t="s">
        <v>219</v>
      </c>
      <c r="B37" s="3" t="s">
        <v>220</v>
      </c>
      <c r="C37" s="3" t="str">
        <f t="shared" si="1"/>
        <v>K040: gender identity</v>
      </c>
      <c r="D37" s="3" t="s">
        <v>221</v>
      </c>
      <c r="E37" s="3" t="s">
        <v>222</v>
      </c>
      <c r="F37" s="3" t="s">
        <v>223</v>
      </c>
      <c r="G37" s="18" t="s">
        <v>224</v>
      </c>
    </row>
    <row r="38" spans="1:7" s="19" customFormat="1" ht="45" customHeight="1">
      <c r="A38" s="3" t="s">
        <v>225</v>
      </c>
      <c r="B38" s="3" t="s">
        <v>226</v>
      </c>
      <c r="C38" s="3" t="str">
        <f t="shared" si="1"/>
        <v>K031: genetics</v>
      </c>
      <c r="D38" s="3" t="s">
        <v>227</v>
      </c>
      <c r="E38" s="3" t="s">
        <v>228</v>
      </c>
      <c r="F38" s="3"/>
      <c r="G38" s="3" t="s">
        <v>229</v>
      </c>
    </row>
    <row r="39" spans="1:7" s="19" customFormat="1" ht="36" customHeight="1">
      <c r="A39" s="3" t="s">
        <v>230</v>
      </c>
      <c r="B39" s="3" t="s">
        <v>231</v>
      </c>
      <c r="C39" s="3" t="str">
        <f t="shared" si="1"/>
        <v>K032: geriatrics</v>
      </c>
      <c r="D39" s="3" t="s">
        <v>232</v>
      </c>
      <c r="E39" s="3" t="s">
        <v>233</v>
      </c>
      <c r="F39" s="3" t="s">
        <v>234</v>
      </c>
      <c r="G39" s="18" t="s">
        <v>235</v>
      </c>
    </row>
    <row r="40" spans="1:7" s="19" customFormat="1" ht="45" customHeight="1">
      <c r="A40" s="3" t="s">
        <v>236</v>
      </c>
      <c r="B40" s="3" t="s">
        <v>237</v>
      </c>
      <c r="C40" s="3" t="str">
        <f t="shared" si="1"/>
        <v>K033: global health</v>
      </c>
      <c r="D40" s="3" t="s">
        <v>238</v>
      </c>
      <c r="E40" s="3" t="s">
        <v>239</v>
      </c>
      <c r="F40" s="3" t="s">
        <v>240</v>
      </c>
      <c r="G40" s="3" t="s">
        <v>241</v>
      </c>
    </row>
    <row r="41" spans="1:7" s="19" customFormat="1" ht="45" customHeight="1">
      <c r="A41" s="3" t="s">
        <v>242</v>
      </c>
      <c r="B41" s="3" t="s">
        <v>243</v>
      </c>
      <c r="C41" s="3" t="str">
        <f t="shared" si="1"/>
        <v>K036: health care systems</v>
      </c>
      <c r="D41" s="3" t="s">
        <v>244</v>
      </c>
      <c r="E41" s="3" t="s">
        <v>245</v>
      </c>
      <c r="F41" s="3" t="s">
        <v>246</v>
      </c>
      <c r="G41" s="18" t="s">
        <v>247</v>
      </c>
    </row>
    <row r="42" spans="1:7" s="19" customFormat="1" ht="45" customHeight="1">
      <c r="A42" s="3" t="s">
        <v>248</v>
      </c>
      <c r="B42" s="3" t="s">
        <v>249</v>
      </c>
      <c r="C42" s="3" t="str">
        <f t="shared" si="1"/>
        <v>K037: health disparities</v>
      </c>
      <c r="D42" s="3" t="s">
        <v>250</v>
      </c>
      <c r="E42" s="3" t="s">
        <v>251</v>
      </c>
      <c r="F42" s="3" t="s">
        <v>252</v>
      </c>
      <c r="G42" s="18" t="s">
        <v>253</v>
      </c>
    </row>
    <row r="43" spans="1:7" s="19" customFormat="1" ht="45" customHeight="1">
      <c r="A43" s="3" t="s">
        <v>254</v>
      </c>
      <c r="B43" s="3" t="s">
        <v>255</v>
      </c>
      <c r="C43" s="3" t="str">
        <f t="shared" si="1"/>
        <v>K038: history taking</v>
      </c>
      <c r="D43" s="3" t="s">
        <v>256</v>
      </c>
      <c r="E43" s="3" t="s">
        <v>257</v>
      </c>
      <c r="F43" s="3"/>
      <c r="G43" s="18" t="s">
        <v>258</v>
      </c>
    </row>
    <row r="44" spans="1:7" s="19" customFormat="1" ht="45" customHeight="1">
      <c r="A44" s="3" t="s">
        <v>259</v>
      </c>
      <c r="B44" s="3" t="s">
        <v>260</v>
      </c>
      <c r="C44" s="3" t="str">
        <f t="shared" si="1"/>
        <v>K039: human development</v>
      </c>
      <c r="D44" s="3" t="s">
        <v>261</v>
      </c>
      <c r="E44" s="3" t="s">
        <v>262</v>
      </c>
      <c r="F44" s="3" t="s">
        <v>263</v>
      </c>
      <c r="G44" s="3" t="s">
        <v>264</v>
      </c>
    </row>
    <row r="45" spans="1:7" s="19" customFormat="1" ht="45" customHeight="1">
      <c r="A45" s="3" t="s">
        <v>265</v>
      </c>
      <c r="B45" s="3" t="s">
        <v>266</v>
      </c>
      <c r="C45" s="3" t="str">
        <f t="shared" si="1"/>
        <v>K041: human rights</v>
      </c>
      <c r="D45" s="3" t="s">
        <v>267</v>
      </c>
      <c r="E45" s="3" t="s">
        <v>268</v>
      </c>
      <c r="F45" s="3" t="s">
        <v>269</v>
      </c>
      <c r="G45" s="18" t="s">
        <v>270</v>
      </c>
    </row>
    <row r="46" spans="1:7" s="19" customFormat="1" ht="45" customHeight="1">
      <c r="A46" s="3" t="s">
        <v>271</v>
      </c>
      <c r="B46" s="3" t="s">
        <v>272</v>
      </c>
      <c r="C46" s="3" t="str">
        <f t="shared" si="1"/>
        <v>K043: immune system</v>
      </c>
      <c r="D46" s="3" t="s">
        <v>273</v>
      </c>
      <c r="E46" s="3" t="s">
        <v>274</v>
      </c>
      <c r="F46" s="3" t="s">
        <v>275</v>
      </c>
      <c r="G46" s="3" t="s">
        <v>276</v>
      </c>
    </row>
    <row r="47" spans="1:7" s="19" customFormat="1" ht="45" customHeight="1">
      <c r="A47" s="3" t="s">
        <v>277</v>
      </c>
      <c r="B47" s="3" t="s">
        <v>278</v>
      </c>
      <c r="C47" s="3" t="str">
        <f t="shared" si="1"/>
        <v>K044: infectious disease</v>
      </c>
      <c r="D47" s="3" t="s">
        <v>279</v>
      </c>
      <c r="E47" s="3" t="s">
        <v>280</v>
      </c>
      <c r="F47" s="3" t="s">
        <v>281</v>
      </c>
      <c r="G47" s="3" t="s">
        <v>282</v>
      </c>
    </row>
    <row r="48" spans="1:7" s="19" customFormat="1" ht="120.75" customHeight="1">
      <c r="A48" s="3" t="s">
        <v>283</v>
      </c>
      <c r="B48" s="3" t="s">
        <v>284</v>
      </c>
      <c r="C48" s="3" t="str">
        <f t="shared" si="1"/>
        <v>K045: internal medicine</v>
      </c>
      <c r="D48" s="3" t="s">
        <v>285</v>
      </c>
      <c r="E48" s="3" t="s">
        <v>286</v>
      </c>
      <c r="F48" s="3" t="s">
        <v>287</v>
      </c>
      <c r="G48" s="3" t="s">
        <v>288</v>
      </c>
    </row>
    <row r="49" spans="1:7" s="19" customFormat="1" ht="45" customHeight="1">
      <c r="A49" s="3" t="s">
        <v>289</v>
      </c>
      <c r="B49" s="3" t="s">
        <v>290</v>
      </c>
      <c r="C49" s="3" t="str">
        <f t="shared" si="1"/>
        <v>K046: interprofessional skills</v>
      </c>
      <c r="D49" s="3" t="s">
        <v>291</v>
      </c>
      <c r="E49" s="3" t="s">
        <v>292</v>
      </c>
      <c r="F49" s="3" t="s">
        <v>293</v>
      </c>
      <c r="G49" s="3" t="s">
        <v>294</v>
      </c>
    </row>
    <row r="50" spans="1:7" s="19" customFormat="1" ht="45" customHeight="1">
      <c r="A50" s="3" t="s">
        <v>295</v>
      </c>
      <c r="B50" s="3" t="s">
        <v>296</v>
      </c>
      <c r="C50" s="3" t="str">
        <f t="shared" si="1"/>
        <v>K047: male reproductive system</v>
      </c>
      <c r="D50" s="3" t="s">
        <v>297</v>
      </c>
      <c r="E50" s="3" t="s">
        <v>298</v>
      </c>
      <c r="F50" s="3" t="s">
        <v>299</v>
      </c>
      <c r="G50" s="3" t="s">
        <v>207</v>
      </c>
    </row>
    <row r="51" spans="1:7" s="19" customFormat="1" ht="45" customHeight="1">
      <c r="A51" s="3" t="s">
        <v>300</v>
      </c>
      <c r="B51" s="3" t="s">
        <v>301</v>
      </c>
      <c r="C51" s="3" t="str">
        <f t="shared" si="1"/>
        <v>K051: medical economics</v>
      </c>
      <c r="D51" s="3" t="s">
        <v>302</v>
      </c>
      <c r="E51" s="3" t="s">
        <v>303</v>
      </c>
      <c r="F51" s="3" t="s">
        <v>304</v>
      </c>
      <c r="G51" s="18" t="s">
        <v>305</v>
      </c>
    </row>
    <row r="52" spans="1:7" s="19" customFormat="1" ht="45" customHeight="1">
      <c r="A52" s="3" t="s">
        <v>306</v>
      </c>
      <c r="B52" s="3" t="s">
        <v>307</v>
      </c>
      <c r="C52" s="3" t="str">
        <f t="shared" si="1"/>
        <v>K048: medical ethics</v>
      </c>
      <c r="D52" s="3" t="s">
        <v>308</v>
      </c>
      <c r="E52" s="3" t="s">
        <v>309</v>
      </c>
      <c r="F52" s="3" t="s">
        <v>310</v>
      </c>
      <c r="G52" s="18" t="s">
        <v>311</v>
      </c>
    </row>
    <row r="53" spans="1:7" s="19" customFormat="1" ht="114.75" customHeight="1">
      <c r="A53" s="3" t="s">
        <v>312</v>
      </c>
      <c r="B53" s="3" t="s">
        <v>313</v>
      </c>
      <c r="C53" s="3" t="str">
        <f t="shared" si="1"/>
        <v>K049: medical humanities</v>
      </c>
      <c r="D53" s="3" t="s">
        <v>314</v>
      </c>
      <c r="E53" s="3" t="s">
        <v>315</v>
      </c>
      <c r="F53" s="3" t="s">
        <v>316</v>
      </c>
      <c r="G53" s="3" t="s">
        <v>317</v>
      </c>
    </row>
    <row r="54" spans="1:7" s="19" customFormat="1" ht="45" customHeight="1">
      <c r="A54" s="3" t="s">
        <v>318</v>
      </c>
      <c r="B54" s="3" t="s">
        <v>319</v>
      </c>
      <c r="C54" s="3" t="str">
        <f t="shared" si="1"/>
        <v>K050: medical jurisprudence</v>
      </c>
      <c r="D54" s="3" t="s">
        <v>320</v>
      </c>
      <c r="E54" s="3" t="s">
        <v>321</v>
      </c>
      <c r="F54" s="3" t="s">
        <v>322</v>
      </c>
      <c r="G54" s="3" t="s">
        <v>323</v>
      </c>
    </row>
    <row r="55" spans="1:7" s="19" customFormat="1" ht="45" customHeight="1">
      <c r="A55" s="3" t="s">
        <v>324</v>
      </c>
      <c r="B55" s="3" t="s">
        <v>325</v>
      </c>
      <c r="C55" s="3" t="str">
        <f t="shared" si="1"/>
        <v>K052: microbiology</v>
      </c>
      <c r="D55" s="3" t="s">
        <v>326</v>
      </c>
      <c r="E55" s="3" t="s">
        <v>327</v>
      </c>
      <c r="F55" s="3" t="s">
        <v>328</v>
      </c>
      <c r="G55" s="3" t="s">
        <v>329</v>
      </c>
    </row>
    <row r="56" spans="1:7" s="19" customFormat="1" ht="45" customHeight="1">
      <c r="A56" s="3" t="s">
        <v>330</v>
      </c>
      <c r="B56" s="3" t="s">
        <v>331</v>
      </c>
      <c r="C56" s="3" t="str">
        <f t="shared" si="1"/>
        <v>K053: molecular biology</v>
      </c>
      <c r="D56" s="3" t="s">
        <v>332</v>
      </c>
      <c r="E56" s="3" t="s">
        <v>333</v>
      </c>
      <c r="F56" s="3" t="s">
        <v>334</v>
      </c>
      <c r="G56" s="3" t="s">
        <v>335</v>
      </c>
    </row>
    <row r="57" spans="1:7" s="19" customFormat="1" ht="45" customHeight="1">
      <c r="A57" s="3" t="s">
        <v>336</v>
      </c>
      <c r="B57" s="3" t="s">
        <v>337</v>
      </c>
      <c r="C57" s="3" t="str">
        <f t="shared" si="1"/>
        <v>K054: multisystem processes</v>
      </c>
      <c r="D57" s="3" t="s">
        <v>338</v>
      </c>
      <c r="E57" s="3" t="s">
        <v>339</v>
      </c>
      <c r="F57" s="3"/>
      <c r="G57" s="3" t="s">
        <v>340</v>
      </c>
    </row>
    <row r="58" spans="1:7" s="19" customFormat="1" ht="45" customHeight="1">
      <c r="A58" s="3" t="s">
        <v>341</v>
      </c>
      <c r="B58" s="3" t="s">
        <v>342</v>
      </c>
      <c r="C58" s="3" t="str">
        <f t="shared" si="1"/>
        <v>K055: musculoskeletal system</v>
      </c>
      <c r="D58" s="3" t="s">
        <v>343</v>
      </c>
      <c r="E58" s="3" t="s">
        <v>344</v>
      </c>
      <c r="F58" s="3" t="s">
        <v>345</v>
      </c>
      <c r="G58" s="3" t="s">
        <v>346</v>
      </c>
    </row>
    <row r="59" spans="1:7" s="19" customFormat="1" ht="45" customHeight="1">
      <c r="A59" s="3" t="s">
        <v>347</v>
      </c>
      <c r="B59" s="3" t="s">
        <v>348</v>
      </c>
      <c r="C59" s="3" t="str">
        <f t="shared" si="1"/>
        <v>K056: neoplasms</v>
      </c>
      <c r="D59" s="3" t="s">
        <v>349</v>
      </c>
      <c r="E59" s="3" t="s">
        <v>350</v>
      </c>
      <c r="F59" s="3"/>
      <c r="G59" s="3" t="s">
        <v>351</v>
      </c>
    </row>
    <row r="60" spans="1:7" s="19" customFormat="1" ht="45" customHeight="1">
      <c r="A60" s="3" t="s">
        <v>352</v>
      </c>
      <c r="B60" s="3" t="s">
        <v>353</v>
      </c>
      <c r="C60" s="3" t="str">
        <f t="shared" si="1"/>
        <v>K057: nervous system and special senses</v>
      </c>
      <c r="D60" s="3" t="s">
        <v>354</v>
      </c>
      <c r="E60" s="3" t="s">
        <v>355</v>
      </c>
      <c r="F60" s="3" t="s">
        <v>356</v>
      </c>
      <c r="G60" s="3" t="s">
        <v>357</v>
      </c>
    </row>
    <row r="61" spans="1:7" s="19" customFormat="1" ht="45" customHeight="1">
      <c r="A61" s="3" t="s">
        <v>358</v>
      </c>
      <c r="B61" s="3" t="s">
        <v>359</v>
      </c>
      <c r="C61" s="3" t="str">
        <f t="shared" si="1"/>
        <v>K058: neurology</v>
      </c>
      <c r="D61" s="3" t="s">
        <v>360</v>
      </c>
      <c r="E61" s="3" t="s">
        <v>361</v>
      </c>
      <c r="F61" s="3" t="s">
        <v>362</v>
      </c>
      <c r="G61" s="3" t="s">
        <v>60</v>
      </c>
    </row>
    <row r="62" spans="1:7" s="19" customFormat="1" ht="45" customHeight="1">
      <c r="A62" s="3" t="s">
        <v>363</v>
      </c>
      <c r="B62" s="3" t="s">
        <v>364</v>
      </c>
      <c r="C62" s="3" t="str">
        <f t="shared" si="1"/>
        <v>K059: nutrition</v>
      </c>
      <c r="D62" s="3" t="s">
        <v>365</v>
      </c>
      <c r="E62" s="3" t="s">
        <v>366</v>
      </c>
      <c r="F62" s="3" t="s">
        <v>367</v>
      </c>
      <c r="G62" s="18" t="s">
        <v>368</v>
      </c>
    </row>
    <row r="63" spans="1:7" s="19" customFormat="1" ht="45" customHeight="1">
      <c r="A63" s="3" t="s">
        <v>369</v>
      </c>
      <c r="B63" s="3" t="s">
        <v>370</v>
      </c>
      <c r="C63" s="3" t="str">
        <f t="shared" si="1"/>
        <v>K060: obstetrics and gynecology</v>
      </c>
      <c r="D63" s="3" t="s">
        <v>371</v>
      </c>
      <c r="E63" s="3" t="s">
        <v>372</v>
      </c>
      <c r="F63" s="3" t="s">
        <v>373</v>
      </c>
      <c r="G63" s="18" t="s">
        <v>288</v>
      </c>
    </row>
    <row r="64" spans="1:7" s="19" customFormat="1" ht="45" customHeight="1">
      <c r="A64" s="3" t="s">
        <v>374</v>
      </c>
      <c r="B64" s="3" t="s">
        <v>375</v>
      </c>
      <c r="C64" s="3" t="str">
        <f t="shared" si="1"/>
        <v>K061: occupational health</v>
      </c>
      <c r="D64" s="3" t="s">
        <v>376</v>
      </c>
      <c r="E64" s="3" t="s">
        <v>377</v>
      </c>
      <c r="F64" s="3" t="s">
        <v>378</v>
      </c>
      <c r="G64" s="3" t="s">
        <v>379</v>
      </c>
    </row>
    <row r="65" spans="1:7" s="19" customFormat="1" ht="45" customHeight="1">
      <c r="A65" s="3" t="s">
        <v>380</v>
      </c>
      <c r="B65" s="3" t="s">
        <v>381</v>
      </c>
      <c r="C65" s="3" t="str">
        <f t="shared" si="1"/>
        <v>K098: osteopathic manipulative treatment</v>
      </c>
      <c r="D65" s="3" t="s">
        <v>382</v>
      </c>
      <c r="E65" s="3"/>
      <c r="F65" s="3" t="s">
        <v>383</v>
      </c>
      <c r="G65" s="18" t="s">
        <v>384</v>
      </c>
    </row>
    <row r="66" spans="1:7" s="19" customFormat="1" ht="45" customHeight="1">
      <c r="A66" s="3" t="s">
        <v>385</v>
      </c>
      <c r="B66" s="3" t="s">
        <v>386</v>
      </c>
      <c r="C66" s="3" t="str">
        <f t="shared" ref="C66:C97" si="2">_xlfn.CONCAT(A66,": ",B66)</f>
        <v>K062: pain management</v>
      </c>
      <c r="D66" s="3" t="s">
        <v>387</v>
      </c>
      <c r="E66" s="3" t="s">
        <v>388</v>
      </c>
      <c r="F66" s="3" t="s">
        <v>389</v>
      </c>
      <c r="G66" s="18" t="s">
        <v>390</v>
      </c>
    </row>
    <row r="67" spans="1:7" s="19" customFormat="1" ht="45" customHeight="1">
      <c r="A67" s="3" t="s">
        <v>391</v>
      </c>
      <c r="B67" s="3" t="s">
        <v>392</v>
      </c>
      <c r="C67" s="3" t="str">
        <f t="shared" si="2"/>
        <v>K063: palliative care</v>
      </c>
      <c r="D67" s="3" t="s">
        <v>393</v>
      </c>
      <c r="E67" s="3" t="s">
        <v>394</v>
      </c>
      <c r="F67" s="3" t="s">
        <v>395</v>
      </c>
      <c r="G67" s="18" t="s">
        <v>396</v>
      </c>
    </row>
    <row r="68" spans="1:7" s="19" customFormat="1" ht="45" customHeight="1">
      <c r="A68" s="3" t="s">
        <v>397</v>
      </c>
      <c r="B68" s="3" t="s">
        <v>398</v>
      </c>
      <c r="C68" s="3" t="str">
        <f t="shared" si="2"/>
        <v>K064: pathophysiology</v>
      </c>
      <c r="D68" s="3" t="s">
        <v>399</v>
      </c>
      <c r="E68" s="3" t="s">
        <v>400</v>
      </c>
      <c r="F68" s="3"/>
      <c r="G68" s="3" t="s">
        <v>401</v>
      </c>
    </row>
    <row r="69" spans="1:7" s="19" customFormat="1" ht="45" customHeight="1">
      <c r="A69" s="3" t="s">
        <v>402</v>
      </c>
      <c r="B69" s="3" t="s">
        <v>403</v>
      </c>
      <c r="C69" s="3" t="str">
        <f t="shared" si="2"/>
        <v>K065: patient safety</v>
      </c>
      <c r="D69" s="3" t="s">
        <v>404</v>
      </c>
      <c r="E69" s="3" t="s">
        <v>405</v>
      </c>
      <c r="F69" s="3" t="s">
        <v>406</v>
      </c>
      <c r="G69" s="18" t="s">
        <v>407</v>
      </c>
    </row>
    <row r="70" spans="1:7" s="19" customFormat="1" ht="45" customHeight="1">
      <c r="A70" s="3" t="s">
        <v>408</v>
      </c>
      <c r="B70" s="3" t="s">
        <v>36</v>
      </c>
      <c r="C70" s="3" t="str">
        <f t="shared" si="2"/>
        <v>K066: pediatrics</v>
      </c>
      <c r="D70" s="3" t="s">
        <v>409</v>
      </c>
      <c r="E70" s="3" t="s">
        <v>410</v>
      </c>
      <c r="F70" s="3" t="s">
        <v>411</v>
      </c>
      <c r="G70" s="3" t="s">
        <v>288</v>
      </c>
    </row>
    <row r="71" spans="1:7" s="19" customFormat="1" ht="45" customHeight="1">
      <c r="A71" s="3" t="s">
        <v>412</v>
      </c>
      <c r="B71" s="3" t="s">
        <v>413</v>
      </c>
      <c r="C71" s="3" t="str">
        <f t="shared" si="2"/>
        <v>K067: pharmacology and medication management</v>
      </c>
      <c r="D71" s="3" t="s">
        <v>414</v>
      </c>
      <c r="E71" s="3" t="s">
        <v>415</v>
      </c>
      <c r="F71" s="3" t="s">
        <v>416</v>
      </c>
      <c r="G71" s="3" t="s">
        <v>329</v>
      </c>
    </row>
    <row r="72" spans="1:7" s="19" customFormat="1" ht="45" customHeight="1">
      <c r="A72" s="3" t="s">
        <v>417</v>
      </c>
      <c r="B72" s="3" t="s">
        <v>418</v>
      </c>
      <c r="C72" s="3" t="str">
        <f t="shared" si="2"/>
        <v>K068: physical examination</v>
      </c>
      <c r="D72" s="3" t="s">
        <v>419</v>
      </c>
      <c r="E72" s="3" t="s">
        <v>420</v>
      </c>
      <c r="F72" s="3" t="s">
        <v>381</v>
      </c>
      <c r="G72" s="3" t="s">
        <v>421</v>
      </c>
    </row>
    <row r="73" spans="1:7" s="19" customFormat="1" ht="45" customHeight="1">
      <c r="A73" s="3" t="s">
        <v>422</v>
      </c>
      <c r="B73" s="3" t="s">
        <v>423</v>
      </c>
      <c r="C73" s="3" t="str">
        <f t="shared" si="2"/>
        <v>K069: physiology</v>
      </c>
      <c r="D73" s="3" t="s">
        <v>424</v>
      </c>
      <c r="E73" s="3"/>
      <c r="F73" s="3" t="s">
        <v>425</v>
      </c>
      <c r="G73" s="3" t="s">
        <v>426</v>
      </c>
    </row>
    <row r="74" spans="1:7" s="19" customFormat="1" ht="45" customHeight="1">
      <c r="A74" s="3" t="s">
        <v>427</v>
      </c>
      <c r="B74" s="3" t="s">
        <v>428</v>
      </c>
      <c r="C74" s="3" t="str">
        <f t="shared" si="2"/>
        <v>K070: precision medicine</v>
      </c>
      <c r="D74" s="3" t="s">
        <v>429</v>
      </c>
      <c r="E74" s="3"/>
      <c r="F74" s="3"/>
      <c r="G74" s="3" t="s">
        <v>430</v>
      </c>
    </row>
    <row r="75" spans="1:7" s="19" customFormat="1" ht="45" customHeight="1">
      <c r="A75" s="3" t="s">
        <v>431</v>
      </c>
      <c r="B75" s="18" t="s">
        <v>432</v>
      </c>
      <c r="C75" s="3" t="str">
        <f t="shared" si="2"/>
        <v>K071: pregnancy, childbirth, the puerperium</v>
      </c>
      <c r="D75" s="3" t="s">
        <v>433</v>
      </c>
      <c r="E75" s="3" t="s">
        <v>434</v>
      </c>
      <c r="F75" s="3" t="s">
        <v>435</v>
      </c>
      <c r="G75" s="18" t="s">
        <v>436</v>
      </c>
    </row>
    <row r="76" spans="1:7" s="19" customFormat="1" ht="45" customHeight="1">
      <c r="A76" s="3" t="s">
        <v>437</v>
      </c>
      <c r="B76" s="3" t="s">
        <v>438</v>
      </c>
      <c r="C76" s="3" t="str">
        <f t="shared" si="2"/>
        <v>K072: preventive care</v>
      </c>
      <c r="D76" s="3" t="s">
        <v>439</v>
      </c>
      <c r="E76" s="3" t="s">
        <v>440</v>
      </c>
      <c r="F76" s="3" t="s">
        <v>441</v>
      </c>
      <c r="G76" s="18" t="s">
        <v>442</v>
      </c>
    </row>
    <row r="77" spans="1:7" s="19" customFormat="1" ht="65.25" customHeight="1">
      <c r="A77" s="3" t="s">
        <v>443</v>
      </c>
      <c r="B77" s="3" t="s">
        <v>444</v>
      </c>
      <c r="C77" s="3" t="str">
        <f t="shared" si="2"/>
        <v>K073: primary care</v>
      </c>
      <c r="D77" s="3" t="s">
        <v>445</v>
      </c>
      <c r="E77" s="3" t="s">
        <v>446</v>
      </c>
      <c r="F77" s="3" t="s">
        <v>447</v>
      </c>
      <c r="G77" s="18" t="s">
        <v>448</v>
      </c>
    </row>
    <row r="78" spans="1:7" s="19" customFormat="1" ht="126.75" customHeight="1">
      <c r="A78" s="3" t="s">
        <v>449</v>
      </c>
      <c r="B78" s="3" t="s">
        <v>450</v>
      </c>
      <c r="C78" s="3" t="str">
        <f t="shared" si="2"/>
        <v>K074: problem solving and critical judgment</v>
      </c>
      <c r="D78" s="3" t="s">
        <v>451</v>
      </c>
      <c r="E78" s="3" t="s">
        <v>452</v>
      </c>
      <c r="F78" s="3" t="s">
        <v>453</v>
      </c>
      <c r="G78" s="18" t="s">
        <v>454</v>
      </c>
    </row>
    <row r="79" spans="1:7" s="19" customFormat="1" ht="45" customHeight="1">
      <c r="A79" s="3" t="s">
        <v>455</v>
      </c>
      <c r="B79" s="3" t="s">
        <v>456</v>
      </c>
      <c r="C79" s="3" t="str">
        <f t="shared" si="2"/>
        <v>K075: procedural skills</v>
      </c>
      <c r="D79" s="3" t="s">
        <v>457</v>
      </c>
      <c r="E79" s="3"/>
      <c r="F79" s="3" t="s">
        <v>458</v>
      </c>
      <c r="G79" s="18" t="s">
        <v>459</v>
      </c>
    </row>
    <row r="80" spans="1:7" s="19" customFormat="1" ht="45" customHeight="1">
      <c r="A80" s="3" t="s">
        <v>460</v>
      </c>
      <c r="B80" s="3" t="s">
        <v>461</v>
      </c>
      <c r="C80" s="3" t="str">
        <f t="shared" si="2"/>
        <v>K076: professional identity formation</v>
      </c>
      <c r="D80" s="3" t="s">
        <v>462</v>
      </c>
      <c r="E80" s="3" t="s">
        <v>463</v>
      </c>
      <c r="F80" s="3" t="s">
        <v>464</v>
      </c>
      <c r="G80" s="3" t="s">
        <v>465</v>
      </c>
    </row>
    <row r="81" spans="1:7" s="19" customFormat="1" ht="45" customHeight="1">
      <c r="A81" s="3" t="s">
        <v>466</v>
      </c>
      <c r="B81" s="3" t="s">
        <v>464</v>
      </c>
      <c r="C81" s="3" t="str">
        <f t="shared" si="2"/>
        <v>K077: professionalism</v>
      </c>
      <c r="D81" s="3" t="s">
        <v>467</v>
      </c>
      <c r="E81" s="3"/>
      <c r="F81" s="3" t="s">
        <v>468</v>
      </c>
      <c r="G81" s="18" t="s">
        <v>469</v>
      </c>
    </row>
    <row r="82" spans="1:7" s="19" customFormat="1" ht="45" customHeight="1">
      <c r="A82" s="3" t="s">
        <v>470</v>
      </c>
      <c r="B82" s="3" t="s">
        <v>471</v>
      </c>
      <c r="C82" s="3" t="str">
        <f t="shared" si="2"/>
        <v>K078: psychiatry</v>
      </c>
      <c r="D82" s="3" t="s">
        <v>472</v>
      </c>
      <c r="E82" s="3" t="s">
        <v>473</v>
      </c>
      <c r="F82" s="3" t="s">
        <v>474</v>
      </c>
      <c r="G82" s="18" t="s">
        <v>288</v>
      </c>
    </row>
    <row r="83" spans="1:7" s="19" customFormat="1" ht="45" customHeight="1">
      <c r="A83" s="3" t="s">
        <v>475</v>
      </c>
      <c r="B83" s="3" t="s">
        <v>476</v>
      </c>
      <c r="C83" s="3" t="str">
        <f t="shared" si="2"/>
        <v>K079: public health</v>
      </c>
      <c r="D83" s="3" t="s">
        <v>477</v>
      </c>
      <c r="E83" s="3" t="s">
        <v>478</v>
      </c>
      <c r="F83" s="3" t="s">
        <v>479</v>
      </c>
      <c r="G83" s="18" t="s">
        <v>480</v>
      </c>
    </row>
    <row r="84" spans="1:7" s="19" customFormat="1" ht="45" customHeight="1">
      <c r="A84" s="3" t="s">
        <v>481</v>
      </c>
      <c r="B84" s="3" t="s">
        <v>482</v>
      </c>
      <c r="C84" s="3" t="str">
        <f t="shared" si="2"/>
        <v>K035: quality improvement</v>
      </c>
      <c r="D84" s="3" t="s">
        <v>483</v>
      </c>
      <c r="E84" s="3" t="s">
        <v>484</v>
      </c>
      <c r="F84" s="3" t="s">
        <v>485</v>
      </c>
      <c r="G84" s="18" t="s">
        <v>486</v>
      </c>
    </row>
    <row r="85" spans="1:7" s="19" customFormat="1" ht="45" customHeight="1">
      <c r="A85" s="3" t="s">
        <v>487</v>
      </c>
      <c r="B85" s="3" t="s">
        <v>488</v>
      </c>
      <c r="C85" s="3" t="str">
        <f t="shared" si="2"/>
        <v>K080: radiology</v>
      </c>
      <c r="D85" s="3" t="s">
        <v>489</v>
      </c>
      <c r="E85" s="3" t="s">
        <v>490</v>
      </c>
      <c r="F85" s="3"/>
      <c r="G85" s="18" t="s">
        <v>60</v>
      </c>
    </row>
    <row r="86" spans="1:7" s="19" customFormat="1" ht="45" customHeight="1">
      <c r="A86" s="3" t="s">
        <v>491</v>
      </c>
      <c r="B86" s="3" t="s">
        <v>492</v>
      </c>
      <c r="C86" s="3" t="str">
        <f t="shared" si="2"/>
        <v>K081: regenerative medicine</v>
      </c>
      <c r="D86" s="3" t="s">
        <v>493</v>
      </c>
      <c r="E86" s="3"/>
      <c r="F86" s="3"/>
      <c r="G86" s="3" t="s">
        <v>270</v>
      </c>
    </row>
    <row r="87" spans="1:7" s="19" customFormat="1" ht="45" customHeight="1">
      <c r="A87" s="3" t="s">
        <v>494</v>
      </c>
      <c r="B87" s="3" t="s">
        <v>495</v>
      </c>
      <c r="C87" s="3" t="str">
        <f t="shared" si="2"/>
        <v>K082: rehabilitation medicine</v>
      </c>
      <c r="D87" s="3" t="s">
        <v>496</v>
      </c>
      <c r="E87" s="3" t="s">
        <v>497</v>
      </c>
      <c r="F87" s="3"/>
      <c r="G87" s="18" t="s">
        <v>498</v>
      </c>
    </row>
    <row r="88" spans="1:7" s="19" customFormat="1" ht="45" customHeight="1">
      <c r="A88" s="3" t="s">
        <v>499</v>
      </c>
      <c r="B88" s="3" t="s">
        <v>500</v>
      </c>
      <c r="C88" s="3" t="str">
        <f t="shared" si="2"/>
        <v>K083: renal and urinary system</v>
      </c>
      <c r="D88" s="3" t="s">
        <v>501</v>
      </c>
      <c r="E88" s="3" t="s">
        <v>502</v>
      </c>
      <c r="F88" s="3" t="s">
        <v>503</v>
      </c>
      <c r="G88" s="18" t="s">
        <v>504</v>
      </c>
    </row>
    <row r="89" spans="1:7" s="19" customFormat="1" ht="45" customHeight="1">
      <c r="A89" s="3" t="s">
        <v>505</v>
      </c>
      <c r="B89" s="3" t="s">
        <v>506</v>
      </c>
      <c r="C89" s="3" t="str">
        <f t="shared" si="2"/>
        <v>K084: research methods</v>
      </c>
      <c r="D89" s="3" t="s">
        <v>507</v>
      </c>
      <c r="E89" s="3" t="s">
        <v>508</v>
      </c>
      <c r="F89" s="3" t="s">
        <v>509</v>
      </c>
      <c r="G89" s="18" t="s">
        <v>270</v>
      </c>
    </row>
    <row r="90" spans="1:7" s="19" customFormat="1" ht="45" customHeight="1">
      <c r="A90" s="3" t="s">
        <v>510</v>
      </c>
      <c r="B90" s="3" t="s">
        <v>511</v>
      </c>
      <c r="C90" s="3" t="str">
        <f t="shared" si="2"/>
        <v>K085: residency preparation</v>
      </c>
      <c r="D90" s="3" t="s">
        <v>512</v>
      </c>
      <c r="E90" s="3" t="s">
        <v>513</v>
      </c>
      <c r="F90" s="3"/>
      <c r="G90" s="18" t="s">
        <v>514</v>
      </c>
    </row>
    <row r="91" spans="1:7" s="19" customFormat="1" ht="69" customHeight="1">
      <c r="A91" s="3" t="s">
        <v>515</v>
      </c>
      <c r="B91" s="3" t="s">
        <v>516</v>
      </c>
      <c r="C91" s="3" t="str">
        <f t="shared" si="2"/>
        <v>K086: respiratory system</v>
      </c>
      <c r="D91" s="3" t="s">
        <v>517</v>
      </c>
      <c r="E91" s="3" t="s">
        <v>518</v>
      </c>
      <c r="F91" s="3"/>
      <c r="G91" s="18" t="s">
        <v>519</v>
      </c>
    </row>
    <row r="92" spans="1:7" s="19" customFormat="1" ht="45" customHeight="1">
      <c r="A92" s="3" t="s">
        <v>520</v>
      </c>
      <c r="B92" s="3" t="s">
        <v>521</v>
      </c>
      <c r="C92" s="3" t="str">
        <f t="shared" si="2"/>
        <v>K087: scientific method</v>
      </c>
      <c r="D92" s="3" t="s">
        <v>522</v>
      </c>
      <c r="E92" s="3"/>
      <c r="F92" s="3" t="s">
        <v>523</v>
      </c>
      <c r="G92" s="18" t="s">
        <v>135</v>
      </c>
    </row>
    <row r="93" spans="1:7" s="19" customFormat="1" ht="45" customHeight="1">
      <c r="A93" s="3" t="s">
        <v>524</v>
      </c>
      <c r="B93" s="3" t="s">
        <v>525</v>
      </c>
      <c r="C93" s="3" t="str">
        <f t="shared" si="2"/>
        <v>K104: sexual and reproductive health</v>
      </c>
      <c r="D93" s="3" t="s">
        <v>526</v>
      </c>
      <c r="E93" s="3" t="s">
        <v>527</v>
      </c>
      <c r="F93" s="3" t="s">
        <v>528</v>
      </c>
      <c r="G93" s="18" t="s">
        <v>529</v>
      </c>
    </row>
    <row r="94" spans="1:7" s="19" customFormat="1" ht="66" customHeight="1">
      <c r="A94" s="3" t="s">
        <v>530</v>
      </c>
      <c r="B94" s="3" t="s">
        <v>531</v>
      </c>
      <c r="C94" s="3" t="str">
        <f t="shared" si="2"/>
        <v>K042: sexuality and sexual functioning</v>
      </c>
      <c r="D94" s="3" t="s">
        <v>532</v>
      </c>
      <c r="E94" s="3" t="s">
        <v>533</v>
      </c>
      <c r="F94" s="3" t="s">
        <v>534</v>
      </c>
      <c r="G94" s="18" t="s">
        <v>535</v>
      </c>
    </row>
    <row r="95" spans="1:7" s="19" customFormat="1" ht="45" customHeight="1">
      <c r="A95" s="3" t="s">
        <v>536</v>
      </c>
      <c r="B95" s="3" t="s">
        <v>537</v>
      </c>
      <c r="C95" s="3" t="str">
        <f t="shared" si="2"/>
        <v>K088: skin and subcutaneous tissue</v>
      </c>
      <c r="D95" s="3" t="s">
        <v>538</v>
      </c>
      <c r="E95" s="3" t="s">
        <v>539</v>
      </c>
      <c r="F95" s="3" t="s">
        <v>540</v>
      </c>
      <c r="G95" s="18" t="s">
        <v>541</v>
      </c>
    </row>
    <row r="96" spans="1:7" s="19" customFormat="1" ht="45" customHeight="1">
      <c r="A96" s="3" t="s">
        <v>542</v>
      </c>
      <c r="B96" s="3" t="s">
        <v>543</v>
      </c>
      <c r="C96" s="3" t="str">
        <f t="shared" si="2"/>
        <v>K089: social determinants of health</v>
      </c>
      <c r="D96" s="3" t="s">
        <v>544</v>
      </c>
      <c r="E96" s="3" t="s">
        <v>545</v>
      </c>
      <c r="F96" s="3" t="s">
        <v>546</v>
      </c>
      <c r="G96" s="3" t="s">
        <v>547</v>
      </c>
    </row>
    <row r="97" spans="1:7" s="19" customFormat="1" ht="45" customHeight="1">
      <c r="A97" s="3" t="s">
        <v>548</v>
      </c>
      <c r="B97" s="3" t="s">
        <v>549</v>
      </c>
      <c r="C97" s="3" t="str">
        <f t="shared" si="2"/>
        <v>K090: social sciences</v>
      </c>
      <c r="D97" s="3" t="s">
        <v>550</v>
      </c>
      <c r="E97" s="3"/>
      <c r="F97" s="3" t="s">
        <v>551</v>
      </c>
      <c r="G97" s="18" t="s">
        <v>552</v>
      </c>
    </row>
    <row r="98" spans="1:7" s="19" customFormat="1" ht="45" customHeight="1">
      <c r="A98" s="3" t="s">
        <v>553</v>
      </c>
      <c r="B98" s="3" t="s">
        <v>554</v>
      </c>
      <c r="C98" s="3" t="str">
        <f t="shared" ref="C98:C105" si="3">_xlfn.CONCAT(A98,": ",B98)</f>
        <v>K105: structural competency</v>
      </c>
      <c r="D98" s="21" t="s">
        <v>555</v>
      </c>
      <c r="E98" s="3" t="s">
        <v>556</v>
      </c>
      <c r="F98" s="3" t="s">
        <v>557</v>
      </c>
      <c r="G98" s="18" t="s">
        <v>558</v>
      </c>
    </row>
    <row r="99" spans="1:7" s="19" customFormat="1" ht="61.5" customHeight="1">
      <c r="A99" s="3" t="s">
        <v>559</v>
      </c>
      <c r="B99" s="3" t="s">
        <v>560</v>
      </c>
      <c r="C99" s="3" t="str">
        <f t="shared" si="3"/>
        <v>K091: surgery</v>
      </c>
      <c r="D99" s="3" t="s">
        <v>561</v>
      </c>
      <c r="E99" s="3" t="s">
        <v>562</v>
      </c>
      <c r="F99" s="3"/>
      <c r="G99" s="3" t="s">
        <v>66</v>
      </c>
    </row>
    <row r="100" spans="1:7" s="19" customFormat="1" ht="45" customHeight="1">
      <c r="A100" s="3" t="s">
        <v>563</v>
      </c>
      <c r="B100" s="3" t="s">
        <v>564</v>
      </c>
      <c r="C100" s="3" t="str">
        <f t="shared" si="3"/>
        <v>K092: teaching education</v>
      </c>
      <c r="D100" s="3" t="s">
        <v>565</v>
      </c>
      <c r="E100" s="3" t="s">
        <v>566</v>
      </c>
      <c r="F100" s="3" t="s">
        <v>567</v>
      </c>
      <c r="G100" s="18" t="s">
        <v>43</v>
      </c>
    </row>
    <row r="101" spans="1:7" s="19" customFormat="1" ht="45" customHeight="1">
      <c r="A101" s="3" t="s">
        <v>568</v>
      </c>
      <c r="B101" s="3" t="s">
        <v>569</v>
      </c>
      <c r="C101" s="3" t="str">
        <f t="shared" si="3"/>
        <v>K093: telehealth</v>
      </c>
      <c r="D101" s="3" t="s">
        <v>570</v>
      </c>
      <c r="E101" s="3" t="s">
        <v>571</v>
      </c>
      <c r="F101" s="3"/>
      <c r="G101" s="18" t="s">
        <v>572</v>
      </c>
    </row>
    <row r="102" spans="1:7" s="19" customFormat="1" ht="45" customHeight="1">
      <c r="A102" s="3" t="s">
        <v>573</v>
      </c>
      <c r="B102" s="3" t="s">
        <v>574</v>
      </c>
      <c r="C102" s="3" t="str">
        <f t="shared" si="3"/>
        <v>K094: translational research</v>
      </c>
      <c r="D102" s="3" t="s">
        <v>575</v>
      </c>
      <c r="E102" s="3" t="s">
        <v>576</v>
      </c>
      <c r="F102" s="3" t="s">
        <v>577</v>
      </c>
      <c r="G102" s="18" t="s">
        <v>578</v>
      </c>
    </row>
    <row r="103" spans="1:7" s="19" customFormat="1" ht="45" customHeight="1">
      <c r="A103" s="3" t="s">
        <v>579</v>
      </c>
      <c r="B103" s="3" t="s">
        <v>580</v>
      </c>
      <c r="C103" s="3" t="str">
        <f t="shared" si="3"/>
        <v>K095: treatment adherence and compliance</v>
      </c>
      <c r="D103" s="3" t="s">
        <v>581</v>
      </c>
      <c r="E103" s="3" t="s">
        <v>582</v>
      </c>
      <c r="F103" s="3"/>
      <c r="G103" s="18" t="s">
        <v>583</v>
      </c>
    </row>
    <row r="104" spans="1:7" s="19" customFormat="1" ht="45" customHeight="1">
      <c r="A104" s="3" t="s">
        <v>584</v>
      </c>
      <c r="B104" s="3" t="s">
        <v>585</v>
      </c>
      <c r="C104" s="3" t="str">
        <f t="shared" si="3"/>
        <v>K096: urology</v>
      </c>
      <c r="D104" s="3" t="s">
        <v>586</v>
      </c>
      <c r="E104" s="3"/>
      <c r="F104" s="3" t="s">
        <v>587</v>
      </c>
      <c r="G104" s="18" t="s">
        <v>43</v>
      </c>
    </row>
    <row r="105" spans="1:7" s="19" customFormat="1" ht="45" customHeight="1">
      <c r="A105" s="3" t="s">
        <v>588</v>
      </c>
      <c r="B105" s="3" t="s">
        <v>589</v>
      </c>
      <c r="C105" s="3" t="str">
        <f t="shared" si="3"/>
        <v>K097: wellness</v>
      </c>
      <c r="D105" s="3" t="s">
        <v>590</v>
      </c>
      <c r="E105" s="3" t="s">
        <v>591</v>
      </c>
      <c r="F105" s="3"/>
      <c r="G105" s="18" t="s">
        <v>592</v>
      </c>
    </row>
  </sheetData>
  <autoFilter ref="A1:G105" xr:uid="{5973EFFA-09A1-44CA-8EC7-E58C59042A30}"/>
  <sortState xmlns:xlrd2="http://schemas.microsoft.com/office/spreadsheetml/2017/richdata2" ref="A2:G106">
    <sortCondition ref="B1:B106"/>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0A86-5BD6-461E-9C2C-2166DCBA4C4E}">
  <dimension ref="A1:C577"/>
  <sheetViews>
    <sheetView workbookViewId="0">
      <selection activeCell="J534" sqref="J534"/>
    </sheetView>
  </sheetViews>
  <sheetFormatPr defaultRowHeight="14.45"/>
  <cols>
    <col min="1" max="1" width="28.140625" customWidth="1"/>
    <col min="2" max="2" width="14.85546875" customWidth="1"/>
    <col min="3" max="3" width="56.5703125" customWidth="1"/>
  </cols>
  <sheetData>
    <row r="1" spans="1:3" ht="48.6" customHeight="1">
      <c r="A1" s="22" t="s">
        <v>593</v>
      </c>
      <c r="B1" s="22" t="s">
        <v>594</v>
      </c>
      <c r="C1" s="22" t="s">
        <v>14</v>
      </c>
    </row>
    <row r="2" spans="1:3" ht="15.6">
      <c r="A2" s="23" t="s">
        <v>595</v>
      </c>
      <c r="B2" s="24" t="s">
        <v>524</v>
      </c>
      <c r="C2" s="23" t="s">
        <v>525</v>
      </c>
    </row>
    <row r="3" spans="1:3" ht="15.6">
      <c r="A3" s="23" t="s">
        <v>596</v>
      </c>
      <c r="B3" s="24" t="s">
        <v>588</v>
      </c>
      <c r="C3" s="23" t="s">
        <v>589</v>
      </c>
    </row>
    <row r="4" spans="1:3" ht="15.6">
      <c r="A4" s="23" t="s">
        <v>597</v>
      </c>
      <c r="B4" s="24" t="s">
        <v>170</v>
      </c>
      <c r="C4" s="23" t="s">
        <v>171</v>
      </c>
    </row>
    <row r="5" spans="1:3" ht="15.6">
      <c r="A5" s="23" t="s">
        <v>598</v>
      </c>
      <c r="B5" s="24" t="s">
        <v>20</v>
      </c>
      <c r="C5" s="23" t="s">
        <v>21</v>
      </c>
    </row>
    <row r="6" spans="1:3" ht="15.6">
      <c r="A6" s="23" t="s">
        <v>599</v>
      </c>
      <c r="B6" s="24" t="s">
        <v>136</v>
      </c>
      <c r="C6" s="23" t="s">
        <v>137</v>
      </c>
    </row>
    <row r="7" spans="1:3" ht="15.6">
      <c r="A7" s="23" t="s">
        <v>21</v>
      </c>
      <c r="B7" s="24" t="s">
        <v>20</v>
      </c>
      <c r="C7" s="23" t="s">
        <v>21</v>
      </c>
    </row>
    <row r="8" spans="1:3" ht="15.6">
      <c r="A8" s="23" t="s">
        <v>600</v>
      </c>
      <c r="B8" s="24" t="s">
        <v>271</v>
      </c>
      <c r="C8" s="23" t="s">
        <v>272</v>
      </c>
    </row>
    <row r="9" spans="1:3" ht="15.6">
      <c r="A9" s="23" t="s">
        <v>601</v>
      </c>
      <c r="B9" s="24" t="s">
        <v>26</v>
      </c>
      <c r="C9" s="23" t="s">
        <v>27</v>
      </c>
    </row>
    <row r="10" spans="1:3" ht="15.6">
      <c r="A10" s="23" t="s">
        <v>27</v>
      </c>
      <c r="B10" s="24" t="s">
        <v>26</v>
      </c>
      <c r="C10" s="23" t="s">
        <v>27</v>
      </c>
    </row>
    <row r="11" spans="1:3" ht="15.6">
      <c r="A11" s="23" t="s">
        <v>602</v>
      </c>
      <c r="B11" s="24" t="s">
        <v>32</v>
      </c>
      <c r="C11" s="23" t="s">
        <v>33</v>
      </c>
    </row>
    <row r="12" spans="1:3" ht="15.6">
      <c r="A12" s="23" t="s">
        <v>33</v>
      </c>
      <c r="B12" s="24" t="s">
        <v>32</v>
      </c>
      <c r="C12" s="23" t="s">
        <v>33</v>
      </c>
    </row>
    <row r="13" spans="1:3" ht="15.6">
      <c r="A13" s="23" t="s">
        <v>39</v>
      </c>
      <c r="B13" s="24" t="s">
        <v>38</v>
      </c>
      <c r="C13" s="23" t="s">
        <v>39</v>
      </c>
    </row>
    <row r="14" spans="1:3" ht="15.6">
      <c r="A14" s="23" t="s">
        <v>603</v>
      </c>
      <c r="B14" s="24" t="s">
        <v>73</v>
      </c>
      <c r="C14" s="23" t="s">
        <v>74</v>
      </c>
    </row>
    <row r="15" spans="1:3" ht="15.6">
      <c r="A15" s="23" t="s">
        <v>604</v>
      </c>
      <c r="B15" s="24" t="s">
        <v>73</v>
      </c>
      <c r="C15" s="23" t="s">
        <v>74</v>
      </c>
    </row>
    <row r="16" spans="1:3" ht="15.6">
      <c r="A16" s="23" t="s">
        <v>605</v>
      </c>
      <c r="B16" s="24" t="s">
        <v>230</v>
      </c>
      <c r="C16" s="23" t="s">
        <v>231</v>
      </c>
    </row>
    <row r="17" spans="1:3" ht="15.6">
      <c r="A17" s="23" t="s">
        <v>606</v>
      </c>
      <c r="B17" s="24" t="s">
        <v>61</v>
      </c>
      <c r="C17" s="23" t="s">
        <v>62</v>
      </c>
    </row>
    <row r="18" spans="1:3" ht="15.6">
      <c r="A18" s="23" t="s">
        <v>607</v>
      </c>
      <c r="B18" s="24" t="s">
        <v>213</v>
      </c>
      <c r="C18" s="23" t="s">
        <v>214</v>
      </c>
    </row>
    <row r="19" spans="1:3" ht="15.6">
      <c r="A19" s="23" t="s">
        <v>608</v>
      </c>
      <c r="B19" s="24" t="s">
        <v>271</v>
      </c>
      <c r="C19" s="23" t="s">
        <v>272</v>
      </c>
    </row>
    <row r="20" spans="1:3" ht="15.6">
      <c r="A20" s="23" t="s">
        <v>609</v>
      </c>
      <c r="B20" s="24" t="s">
        <v>271</v>
      </c>
      <c r="C20" s="23" t="s">
        <v>272</v>
      </c>
    </row>
    <row r="21" spans="1:3" ht="15.6">
      <c r="A21" s="23" t="s">
        <v>610</v>
      </c>
      <c r="B21" s="24" t="s">
        <v>148</v>
      </c>
      <c r="C21" s="23" t="s">
        <v>149</v>
      </c>
    </row>
    <row r="22" spans="1:3" ht="15.6">
      <c r="A22" s="23" t="s">
        <v>611</v>
      </c>
      <c r="B22" s="24" t="s">
        <v>148</v>
      </c>
      <c r="C22" s="23" t="s">
        <v>149</v>
      </c>
    </row>
    <row r="23" spans="1:3" ht="15.6">
      <c r="A23" s="23" t="s">
        <v>612</v>
      </c>
      <c r="B23" s="24" t="s">
        <v>300</v>
      </c>
      <c r="C23" s="23" t="s">
        <v>301</v>
      </c>
    </row>
    <row r="24" spans="1:3" ht="15.6">
      <c r="A24" s="23" t="s">
        <v>613</v>
      </c>
      <c r="B24" s="24" t="s">
        <v>148</v>
      </c>
      <c r="C24" s="23" t="s">
        <v>149</v>
      </c>
    </row>
    <row r="25" spans="1:3" ht="15.6">
      <c r="A25" s="23" t="s">
        <v>45</v>
      </c>
      <c r="B25" s="24" t="s">
        <v>44</v>
      </c>
      <c r="C25" s="23" t="s">
        <v>45</v>
      </c>
    </row>
    <row r="26" spans="1:3" ht="15.6">
      <c r="A26" s="23" t="s">
        <v>51</v>
      </c>
      <c r="B26" s="24" t="s">
        <v>50</v>
      </c>
      <c r="C26" s="23" t="s">
        <v>51</v>
      </c>
    </row>
    <row r="27" spans="1:3" ht="15.6">
      <c r="A27" s="23" t="s">
        <v>614</v>
      </c>
      <c r="B27" s="24" t="s">
        <v>295</v>
      </c>
      <c r="C27" s="23" t="s">
        <v>296</v>
      </c>
    </row>
    <row r="28" spans="1:3" ht="15.6">
      <c r="A28" s="23" t="s">
        <v>57</v>
      </c>
      <c r="B28" s="24" t="s">
        <v>56</v>
      </c>
      <c r="C28" s="23" t="s">
        <v>57</v>
      </c>
    </row>
    <row r="29" spans="1:3" ht="15.6">
      <c r="A29" s="23" t="s">
        <v>59</v>
      </c>
      <c r="B29" s="24" t="s">
        <v>56</v>
      </c>
      <c r="C29" s="23" t="s">
        <v>57</v>
      </c>
    </row>
    <row r="30" spans="1:3" ht="15.6">
      <c r="A30" s="23" t="s">
        <v>615</v>
      </c>
      <c r="B30" s="24" t="s">
        <v>412</v>
      </c>
      <c r="C30" s="23" t="s">
        <v>413</v>
      </c>
    </row>
    <row r="31" spans="1:3" ht="15.6">
      <c r="A31" s="23" t="s">
        <v>616</v>
      </c>
      <c r="B31" s="24" t="s">
        <v>412</v>
      </c>
      <c r="C31" s="23" t="s">
        <v>413</v>
      </c>
    </row>
    <row r="32" spans="1:3" ht="15.6">
      <c r="A32" s="23" t="s">
        <v>617</v>
      </c>
      <c r="B32" s="24" t="s">
        <v>412</v>
      </c>
      <c r="C32" s="23" t="s">
        <v>413</v>
      </c>
    </row>
    <row r="33" spans="1:3" ht="15.6">
      <c r="A33" s="23" t="s">
        <v>618</v>
      </c>
      <c r="B33" s="24" t="s">
        <v>73</v>
      </c>
      <c r="C33" s="23" t="s">
        <v>74</v>
      </c>
    </row>
    <row r="34" spans="1:3" ht="15.6">
      <c r="A34" s="23" t="s">
        <v>41</v>
      </c>
      <c r="B34" s="24" t="s">
        <v>38</v>
      </c>
      <c r="C34" s="23" t="s">
        <v>39</v>
      </c>
    </row>
    <row r="35" spans="1:3" ht="15.6">
      <c r="A35" s="23" t="s">
        <v>619</v>
      </c>
      <c r="B35" s="24" t="s">
        <v>73</v>
      </c>
      <c r="C35" s="23" t="s">
        <v>74</v>
      </c>
    </row>
    <row r="36" spans="1:3" ht="15.6">
      <c r="A36" s="23" t="s">
        <v>62</v>
      </c>
      <c r="B36" s="24" t="s">
        <v>61</v>
      </c>
      <c r="C36" s="23" t="s">
        <v>62</v>
      </c>
    </row>
    <row r="37" spans="1:3" ht="15.6">
      <c r="A37" s="23" t="s">
        <v>620</v>
      </c>
      <c r="B37" s="24" t="s">
        <v>312</v>
      </c>
      <c r="C37" s="23" t="s">
        <v>313</v>
      </c>
    </row>
    <row r="38" spans="1:3" ht="15.6">
      <c r="A38" s="23" t="s">
        <v>621</v>
      </c>
      <c r="B38" s="24" t="s">
        <v>265</v>
      </c>
      <c r="C38" s="23" t="s">
        <v>266</v>
      </c>
    </row>
    <row r="39" spans="1:3" ht="15.6">
      <c r="A39" s="23" t="s">
        <v>622</v>
      </c>
      <c r="B39" s="24" t="s">
        <v>61</v>
      </c>
      <c r="C39" s="23" t="s">
        <v>62</v>
      </c>
    </row>
    <row r="40" spans="1:3" ht="46.5">
      <c r="A40" s="23" t="s">
        <v>623</v>
      </c>
      <c r="B40" s="24" t="s">
        <v>300</v>
      </c>
      <c r="C40" s="23" t="s">
        <v>301</v>
      </c>
    </row>
    <row r="41" spans="1:3" ht="15.6">
      <c r="A41" s="23" t="s">
        <v>624</v>
      </c>
      <c r="B41" s="24" t="s">
        <v>363</v>
      </c>
      <c r="C41" s="23" t="s">
        <v>364</v>
      </c>
    </row>
    <row r="42" spans="1:3" ht="15.6">
      <c r="A42" s="23" t="s">
        <v>625</v>
      </c>
      <c r="B42" s="24" t="s">
        <v>67</v>
      </c>
      <c r="C42" s="23" t="s">
        <v>68</v>
      </c>
    </row>
    <row r="43" spans="1:3" ht="15.6">
      <c r="A43" s="23" t="s">
        <v>626</v>
      </c>
      <c r="B43" s="24" t="s">
        <v>67</v>
      </c>
      <c r="C43" s="23" t="s">
        <v>68</v>
      </c>
    </row>
    <row r="44" spans="1:3" ht="15.6">
      <c r="A44" s="23" t="s">
        <v>627</v>
      </c>
      <c r="B44" s="24" t="s">
        <v>67</v>
      </c>
      <c r="C44" s="23" t="s">
        <v>68</v>
      </c>
    </row>
    <row r="45" spans="1:3" ht="15.6">
      <c r="A45" s="23" t="s">
        <v>628</v>
      </c>
      <c r="B45" s="24" t="s">
        <v>67</v>
      </c>
      <c r="C45" s="23" t="s">
        <v>68</v>
      </c>
    </row>
    <row r="46" spans="1:3" ht="15.6">
      <c r="A46" s="23" t="s">
        <v>629</v>
      </c>
      <c r="B46" s="24" t="s">
        <v>67</v>
      </c>
      <c r="C46" s="23" t="s">
        <v>68</v>
      </c>
    </row>
    <row r="47" spans="1:3" ht="15.6">
      <c r="A47" s="23" t="s">
        <v>68</v>
      </c>
      <c r="B47" s="24" t="s">
        <v>67</v>
      </c>
      <c r="C47" s="23" t="s">
        <v>68</v>
      </c>
    </row>
    <row r="48" spans="1:3" ht="15.6">
      <c r="A48" s="23" t="s">
        <v>630</v>
      </c>
      <c r="B48" s="24" t="s">
        <v>73</v>
      </c>
      <c r="C48" s="23" t="s">
        <v>74</v>
      </c>
    </row>
    <row r="49" spans="1:3" ht="15.6">
      <c r="A49" s="23" t="s">
        <v>74</v>
      </c>
      <c r="B49" s="24" t="s">
        <v>73</v>
      </c>
      <c r="C49" s="23" t="s">
        <v>74</v>
      </c>
    </row>
    <row r="50" spans="1:3" ht="15.6">
      <c r="A50" s="23" t="s">
        <v>631</v>
      </c>
      <c r="B50" s="24" t="s">
        <v>61</v>
      </c>
      <c r="C50" s="23" t="s">
        <v>62</v>
      </c>
    </row>
    <row r="51" spans="1:3" ht="15.6">
      <c r="A51" s="23" t="s">
        <v>632</v>
      </c>
      <c r="B51" s="24" t="s">
        <v>300</v>
      </c>
      <c r="C51" s="23" t="s">
        <v>301</v>
      </c>
    </row>
    <row r="52" spans="1:3" ht="15.6">
      <c r="A52" s="23" t="s">
        <v>80</v>
      </c>
      <c r="B52" s="24" t="s">
        <v>79</v>
      </c>
      <c r="C52" s="23" t="s">
        <v>80</v>
      </c>
    </row>
    <row r="53" spans="1:3" ht="15.6">
      <c r="A53" s="23" t="s">
        <v>633</v>
      </c>
      <c r="B53" s="24" t="s">
        <v>306</v>
      </c>
      <c r="C53" s="23" t="s">
        <v>307</v>
      </c>
    </row>
    <row r="54" spans="1:3" ht="15.6">
      <c r="A54" s="23" t="s">
        <v>634</v>
      </c>
      <c r="B54" s="24" t="s">
        <v>85</v>
      </c>
      <c r="C54" s="23" t="s">
        <v>86</v>
      </c>
    </row>
    <row r="55" spans="1:3" ht="15.6">
      <c r="A55" s="23" t="s">
        <v>635</v>
      </c>
      <c r="B55" s="24" t="s">
        <v>91</v>
      </c>
      <c r="C55" s="23" t="s">
        <v>92</v>
      </c>
    </row>
    <row r="56" spans="1:3" ht="15.6">
      <c r="A56" s="23" t="s">
        <v>636</v>
      </c>
      <c r="B56" s="24" t="s">
        <v>306</v>
      </c>
      <c r="C56" s="23" t="s">
        <v>307</v>
      </c>
    </row>
    <row r="57" spans="1:3" ht="15.6">
      <c r="A57" s="23" t="s">
        <v>86</v>
      </c>
      <c r="B57" s="24" t="s">
        <v>85</v>
      </c>
      <c r="C57" s="23" t="s">
        <v>86</v>
      </c>
    </row>
    <row r="58" spans="1:3" ht="15.6">
      <c r="A58" s="23" t="s">
        <v>637</v>
      </c>
      <c r="B58" s="24" t="s">
        <v>91</v>
      </c>
      <c r="C58" s="23" t="s">
        <v>92</v>
      </c>
    </row>
    <row r="59" spans="1:3" ht="15.6">
      <c r="A59" s="23" t="s">
        <v>92</v>
      </c>
      <c r="B59" s="24" t="s">
        <v>91</v>
      </c>
      <c r="C59" s="23" t="s">
        <v>92</v>
      </c>
    </row>
    <row r="60" spans="1:3" ht="15.6">
      <c r="A60" s="23" t="s">
        <v>638</v>
      </c>
      <c r="B60" s="24" t="s">
        <v>97</v>
      </c>
      <c r="C60" s="23" t="s">
        <v>98</v>
      </c>
    </row>
    <row r="61" spans="1:3" ht="30.95">
      <c r="A61" s="23" t="s">
        <v>98</v>
      </c>
      <c r="B61" s="24" t="s">
        <v>97</v>
      </c>
      <c r="C61" s="23" t="s">
        <v>98</v>
      </c>
    </row>
    <row r="62" spans="1:3" ht="15.6">
      <c r="A62" s="23" t="s">
        <v>639</v>
      </c>
      <c r="B62" s="24" t="s">
        <v>341</v>
      </c>
      <c r="C62" s="23" t="s">
        <v>342</v>
      </c>
    </row>
    <row r="63" spans="1:3" ht="15.6">
      <c r="A63" s="23" t="s">
        <v>640</v>
      </c>
      <c r="B63" s="24" t="s">
        <v>202</v>
      </c>
      <c r="C63" s="23" t="s">
        <v>203</v>
      </c>
    </row>
    <row r="64" spans="1:3" ht="15.6">
      <c r="A64" s="23" t="s">
        <v>641</v>
      </c>
      <c r="B64" s="24" t="s">
        <v>347</v>
      </c>
      <c r="C64" s="23" t="s">
        <v>348</v>
      </c>
    </row>
    <row r="65" spans="1:3" ht="15.6">
      <c r="A65" s="23" t="s">
        <v>642</v>
      </c>
      <c r="B65" s="24" t="s">
        <v>115</v>
      </c>
      <c r="C65" s="23" t="s">
        <v>116</v>
      </c>
    </row>
    <row r="66" spans="1:3" ht="15.6">
      <c r="A66" s="23" t="s">
        <v>643</v>
      </c>
      <c r="B66" s="24" t="s">
        <v>103</v>
      </c>
      <c r="C66" s="23" t="s">
        <v>104</v>
      </c>
    </row>
    <row r="67" spans="1:3" ht="15.6">
      <c r="A67" s="23" t="s">
        <v>104</v>
      </c>
      <c r="B67" s="24" t="s">
        <v>103</v>
      </c>
      <c r="C67" s="23" t="s">
        <v>104</v>
      </c>
    </row>
    <row r="68" spans="1:3" ht="15.6">
      <c r="A68" s="23" t="s">
        <v>644</v>
      </c>
      <c r="B68" s="24" t="s">
        <v>510</v>
      </c>
      <c r="C68" s="23" t="s">
        <v>511</v>
      </c>
    </row>
    <row r="69" spans="1:3" ht="15.6">
      <c r="A69" s="23" t="s">
        <v>645</v>
      </c>
      <c r="B69" s="24" t="s">
        <v>510</v>
      </c>
      <c r="C69" s="23" t="s">
        <v>511</v>
      </c>
    </row>
    <row r="70" spans="1:3" ht="15.6">
      <c r="A70" s="23" t="s">
        <v>646</v>
      </c>
      <c r="B70" s="24" t="s">
        <v>510</v>
      </c>
      <c r="C70" s="23" t="s">
        <v>511</v>
      </c>
    </row>
    <row r="71" spans="1:3" ht="15.6">
      <c r="A71" s="23" t="s">
        <v>647</v>
      </c>
      <c r="B71" s="24" t="s">
        <v>341</v>
      </c>
      <c r="C71" s="23" t="s">
        <v>342</v>
      </c>
    </row>
    <row r="72" spans="1:3" ht="15.6">
      <c r="A72" s="23" t="s">
        <v>648</v>
      </c>
      <c r="B72" s="24" t="s">
        <v>330</v>
      </c>
      <c r="C72" s="23" t="s">
        <v>331</v>
      </c>
    </row>
    <row r="73" spans="1:3" ht="15.6">
      <c r="A73" s="23" t="s">
        <v>649</v>
      </c>
      <c r="B73" s="24" t="s">
        <v>175</v>
      </c>
      <c r="C73" s="23" t="s">
        <v>176</v>
      </c>
    </row>
    <row r="74" spans="1:3" ht="15.6">
      <c r="A74" s="23" t="s">
        <v>650</v>
      </c>
      <c r="B74" s="24" t="s">
        <v>431</v>
      </c>
      <c r="C74" s="23" t="s">
        <v>432</v>
      </c>
    </row>
    <row r="75" spans="1:3" ht="15.6">
      <c r="A75" s="23" t="s">
        <v>110</v>
      </c>
      <c r="B75" s="24" t="s">
        <v>109</v>
      </c>
      <c r="C75" s="23" t="s">
        <v>110</v>
      </c>
    </row>
    <row r="76" spans="1:3" ht="15.6">
      <c r="A76" s="23" t="s">
        <v>651</v>
      </c>
      <c r="B76" s="24" t="s">
        <v>265</v>
      </c>
      <c r="C76" s="23" t="s">
        <v>266</v>
      </c>
    </row>
    <row r="77" spans="1:3" ht="15.6">
      <c r="A77" s="23" t="s">
        <v>116</v>
      </c>
      <c r="B77" s="24" t="s">
        <v>115</v>
      </c>
      <c r="C77" s="23" t="s">
        <v>116</v>
      </c>
    </row>
    <row r="78" spans="1:3" ht="15.6">
      <c r="A78" s="23" t="s">
        <v>652</v>
      </c>
      <c r="B78" s="24" t="s">
        <v>115</v>
      </c>
      <c r="C78" s="23" t="s">
        <v>116</v>
      </c>
    </row>
    <row r="79" spans="1:3" ht="15.6">
      <c r="A79" s="23" t="s">
        <v>653</v>
      </c>
      <c r="B79" s="24" t="s">
        <v>115</v>
      </c>
      <c r="C79" s="23" t="s">
        <v>116</v>
      </c>
    </row>
    <row r="80" spans="1:3" ht="15.6">
      <c r="A80" s="23" t="s">
        <v>654</v>
      </c>
      <c r="B80" s="24" t="s">
        <v>120</v>
      </c>
      <c r="C80" s="23" t="s">
        <v>121</v>
      </c>
    </row>
    <row r="81" spans="1:3" ht="15.6">
      <c r="A81" s="23" t="s">
        <v>121</v>
      </c>
      <c r="B81" s="24" t="s">
        <v>120</v>
      </c>
      <c r="C81" s="23" t="s">
        <v>121</v>
      </c>
    </row>
    <row r="82" spans="1:3" ht="15.6">
      <c r="A82" s="23" t="s">
        <v>127</v>
      </c>
      <c r="B82" s="24" t="s">
        <v>126</v>
      </c>
      <c r="C82" s="23" t="s">
        <v>127</v>
      </c>
    </row>
    <row r="83" spans="1:3" ht="15.6">
      <c r="A83" s="23" t="s">
        <v>655</v>
      </c>
      <c r="B83" s="24" t="s">
        <v>85</v>
      </c>
      <c r="C83" s="23" t="s">
        <v>86</v>
      </c>
    </row>
    <row r="84" spans="1:3" ht="15.6">
      <c r="A84" s="23" t="s">
        <v>656</v>
      </c>
      <c r="B84" s="24" t="s">
        <v>120</v>
      </c>
      <c r="C84" s="23" t="s">
        <v>121</v>
      </c>
    </row>
    <row r="85" spans="1:3" ht="15.6">
      <c r="A85" s="23" t="s">
        <v>657</v>
      </c>
      <c r="B85" s="24" t="s">
        <v>120</v>
      </c>
      <c r="C85" s="23" t="s">
        <v>121</v>
      </c>
    </row>
    <row r="86" spans="1:3" ht="15.6">
      <c r="A86" s="23" t="s">
        <v>132</v>
      </c>
      <c r="B86" s="24" t="s">
        <v>131</v>
      </c>
      <c r="C86" s="23" t="s">
        <v>132</v>
      </c>
    </row>
    <row r="87" spans="1:3" ht="15.6">
      <c r="A87" s="23" t="s">
        <v>658</v>
      </c>
      <c r="B87" s="24" t="s">
        <v>300</v>
      </c>
      <c r="C87" s="23" t="s">
        <v>301</v>
      </c>
    </row>
    <row r="88" spans="1:3" ht="15.6">
      <c r="A88" s="23" t="s">
        <v>659</v>
      </c>
      <c r="B88" s="24" t="s">
        <v>73</v>
      </c>
      <c r="C88" s="23" t="s">
        <v>74</v>
      </c>
    </row>
    <row r="89" spans="1:3" ht="15.6">
      <c r="A89" s="23" t="s">
        <v>660</v>
      </c>
      <c r="B89" s="24" t="s">
        <v>277</v>
      </c>
      <c r="C89" s="23" t="s">
        <v>278</v>
      </c>
    </row>
    <row r="90" spans="1:3" ht="15.6">
      <c r="A90" s="23" t="s">
        <v>661</v>
      </c>
      <c r="B90" s="24" t="s">
        <v>136</v>
      </c>
      <c r="C90" s="23" t="s">
        <v>137</v>
      </c>
    </row>
    <row r="91" spans="1:3" ht="15.6">
      <c r="A91" s="23" t="s">
        <v>662</v>
      </c>
      <c r="B91" s="24" t="s">
        <v>136</v>
      </c>
      <c r="C91" s="23" t="s">
        <v>137</v>
      </c>
    </row>
    <row r="92" spans="1:3" ht="15.6">
      <c r="A92" s="23" t="s">
        <v>137</v>
      </c>
      <c r="B92" s="24" t="s">
        <v>136</v>
      </c>
      <c r="C92" s="23" t="s">
        <v>137</v>
      </c>
    </row>
    <row r="93" spans="1:3" ht="15.6">
      <c r="A93" s="23" t="s">
        <v>663</v>
      </c>
      <c r="B93" s="24" t="s">
        <v>142</v>
      </c>
      <c r="C93" s="23" t="s">
        <v>143</v>
      </c>
    </row>
    <row r="94" spans="1:3" ht="15.6">
      <c r="A94" s="23" t="s">
        <v>664</v>
      </c>
      <c r="B94" s="24" t="s">
        <v>475</v>
      </c>
      <c r="C94" s="23" t="s">
        <v>476</v>
      </c>
    </row>
    <row r="95" spans="1:3" ht="15.6">
      <c r="A95" s="23" t="s">
        <v>143</v>
      </c>
      <c r="B95" s="24" t="s">
        <v>142</v>
      </c>
      <c r="C95" s="23" t="s">
        <v>143</v>
      </c>
    </row>
    <row r="96" spans="1:3" ht="15.6">
      <c r="A96" s="23" t="s">
        <v>665</v>
      </c>
      <c r="B96" s="24" t="s">
        <v>142</v>
      </c>
      <c r="C96" s="23" t="s">
        <v>143</v>
      </c>
    </row>
    <row r="97" spans="1:3" ht="15.6">
      <c r="A97" s="23" t="s">
        <v>666</v>
      </c>
      <c r="B97" s="24" t="s">
        <v>142</v>
      </c>
      <c r="C97" s="23" t="s">
        <v>143</v>
      </c>
    </row>
    <row r="98" spans="1:3" ht="30.95">
      <c r="A98" s="23" t="s">
        <v>149</v>
      </c>
      <c r="B98" s="24" t="s">
        <v>148</v>
      </c>
      <c r="C98" s="23" t="s">
        <v>149</v>
      </c>
    </row>
    <row r="99" spans="1:3" ht="15.6">
      <c r="A99" s="23" t="s">
        <v>667</v>
      </c>
      <c r="B99" s="24" t="s">
        <v>148</v>
      </c>
      <c r="C99" s="23" t="s">
        <v>149</v>
      </c>
    </row>
    <row r="100" spans="1:3" ht="15.6">
      <c r="A100" s="23" t="s">
        <v>668</v>
      </c>
      <c r="B100" s="24" t="s">
        <v>148</v>
      </c>
      <c r="C100" s="23" t="s">
        <v>149</v>
      </c>
    </row>
    <row r="101" spans="1:3" ht="15.6">
      <c r="A101" s="23" t="s">
        <v>669</v>
      </c>
      <c r="B101" s="24" t="s">
        <v>148</v>
      </c>
      <c r="C101" s="23" t="s">
        <v>149</v>
      </c>
    </row>
    <row r="102" spans="1:3" ht="15.6">
      <c r="A102" s="23" t="s">
        <v>670</v>
      </c>
      <c r="B102" s="24" t="s">
        <v>306</v>
      </c>
      <c r="C102" s="23" t="s">
        <v>307</v>
      </c>
    </row>
    <row r="103" spans="1:3" ht="15.6">
      <c r="A103" s="23" t="s">
        <v>154</v>
      </c>
      <c r="B103" s="24" t="s">
        <v>153</v>
      </c>
      <c r="C103" s="23" t="s">
        <v>154</v>
      </c>
    </row>
    <row r="104" spans="1:3" ht="30.95">
      <c r="A104" s="23" t="s">
        <v>671</v>
      </c>
      <c r="B104" s="24" t="s">
        <v>481</v>
      </c>
      <c r="C104" s="23" t="s">
        <v>482</v>
      </c>
    </row>
    <row r="105" spans="1:3" ht="15.6">
      <c r="A105" s="23" t="s">
        <v>672</v>
      </c>
      <c r="B105" s="24" t="s">
        <v>153</v>
      </c>
      <c r="C105" s="23" t="s">
        <v>154</v>
      </c>
    </row>
    <row r="106" spans="1:3" ht="15.6">
      <c r="A106" s="23" t="s">
        <v>673</v>
      </c>
      <c r="B106" s="24" t="s">
        <v>524</v>
      </c>
      <c r="C106" s="23" t="s">
        <v>525</v>
      </c>
    </row>
    <row r="107" spans="1:3" ht="15.6">
      <c r="A107" s="23" t="s">
        <v>674</v>
      </c>
      <c r="B107" s="24" t="s">
        <v>300</v>
      </c>
      <c r="C107" s="23" t="s">
        <v>301</v>
      </c>
    </row>
    <row r="108" spans="1:3" ht="15.6">
      <c r="A108" s="23" t="s">
        <v>675</v>
      </c>
      <c r="B108" s="24" t="s">
        <v>300</v>
      </c>
      <c r="C108" s="23" t="s">
        <v>301</v>
      </c>
    </row>
    <row r="109" spans="1:3" ht="15.6">
      <c r="A109" s="23" t="s">
        <v>676</v>
      </c>
      <c r="B109" s="24" t="s">
        <v>481</v>
      </c>
      <c r="C109" s="23" t="s">
        <v>482</v>
      </c>
    </row>
    <row r="110" spans="1:3" ht="15.6">
      <c r="A110" s="23" t="s">
        <v>677</v>
      </c>
      <c r="B110" s="24" t="s">
        <v>20</v>
      </c>
      <c r="C110" s="23" t="s">
        <v>21</v>
      </c>
    </row>
    <row r="111" spans="1:3" ht="15.6">
      <c r="A111" s="23" t="s">
        <v>678</v>
      </c>
      <c r="B111" s="24" t="s">
        <v>20</v>
      </c>
      <c r="C111" s="23" t="s">
        <v>21</v>
      </c>
    </row>
    <row r="112" spans="1:3" ht="15.6">
      <c r="A112" s="23" t="s">
        <v>679</v>
      </c>
      <c r="B112" s="24" t="s">
        <v>449</v>
      </c>
      <c r="C112" s="23" t="s">
        <v>450</v>
      </c>
    </row>
    <row r="113" spans="1:3" ht="15.6">
      <c r="A113" s="23" t="s">
        <v>680</v>
      </c>
      <c r="B113" s="24" t="s">
        <v>449</v>
      </c>
      <c r="C113" s="23" t="s">
        <v>450</v>
      </c>
    </row>
    <row r="114" spans="1:3" ht="15.6">
      <c r="A114" s="23" t="s">
        <v>160</v>
      </c>
      <c r="B114" s="24" t="s">
        <v>159</v>
      </c>
      <c r="C114" s="23" t="s">
        <v>160</v>
      </c>
    </row>
    <row r="115" spans="1:3" ht="15.6">
      <c r="A115" s="23" t="s">
        <v>681</v>
      </c>
      <c r="B115" s="24" t="s">
        <v>159</v>
      </c>
      <c r="C115" s="23" t="s">
        <v>160</v>
      </c>
    </row>
    <row r="116" spans="1:3" ht="15.6">
      <c r="A116" s="23" t="s">
        <v>682</v>
      </c>
      <c r="B116" s="24" t="s">
        <v>159</v>
      </c>
      <c r="C116" s="23" t="s">
        <v>160</v>
      </c>
    </row>
    <row r="117" spans="1:3" ht="15.6">
      <c r="A117" s="23" t="s">
        <v>683</v>
      </c>
      <c r="B117" s="24" t="s">
        <v>265</v>
      </c>
      <c r="C117" s="23" t="s">
        <v>266</v>
      </c>
    </row>
    <row r="118" spans="1:3" ht="30.95">
      <c r="A118" s="23" t="s">
        <v>684</v>
      </c>
      <c r="B118" s="24" t="s">
        <v>159</v>
      </c>
      <c r="C118" s="23" t="s">
        <v>160</v>
      </c>
    </row>
    <row r="119" spans="1:3" ht="15.6">
      <c r="A119" s="23" t="s">
        <v>685</v>
      </c>
      <c r="B119" s="24" t="s">
        <v>159</v>
      </c>
      <c r="C119" s="23" t="s">
        <v>160</v>
      </c>
    </row>
    <row r="120" spans="1:3" ht="15.6">
      <c r="A120" s="23" t="s">
        <v>686</v>
      </c>
      <c r="B120" s="24" t="s">
        <v>120</v>
      </c>
      <c r="C120" s="23" t="s">
        <v>121</v>
      </c>
    </row>
    <row r="121" spans="1:3" ht="15.6">
      <c r="A121" s="23" t="s">
        <v>687</v>
      </c>
      <c r="B121" s="24" t="s">
        <v>61</v>
      </c>
      <c r="C121" s="23" t="s">
        <v>62</v>
      </c>
    </row>
    <row r="122" spans="1:3" ht="15.6">
      <c r="A122" s="23" t="s">
        <v>688</v>
      </c>
      <c r="B122" s="24" t="s">
        <v>120</v>
      </c>
      <c r="C122" s="23" t="s">
        <v>121</v>
      </c>
    </row>
    <row r="123" spans="1:3" ht="15.6">
      <c r="A123" s="23" t="s">
        <v>689</v>
      </c>
      <c r="B123" s="24" t="s">
        <v>61</v>
      </c>
      <c r="C123" s="23" t="s">
        <v>62</v>
      </c>
    </row>
    <row r="124" spans="1:3" ht="15.6">
      <c r="A124" s="23" t="s">
        <v>690</v>
      </c>
      <c r="B124" s="24" t="s">
        <v>242</v>
      </c>
      <c r="C124" s="23" t="s">
        <v>243</v>
      </c>
    </row>
    <row r="125" spans="1:3" ht="15.6">
      <c r="A125" s="23" t="s">
        <v>166</v>
      </c>
      <c r="B125" s="24" t="s">
        <v>165</v>
      </c>
      <c r="C125" s="23" t="s">
        <v>166</v>
      </c>
    </row>
    <row r="126" spans="1:3" ht="15.6">
      <c r="A126" s="23" t="s">
        <v>691</v>
      </c>
      <c r="B126" s="24" t="s">
        <v>536</v>
      </c>
      <c r="C126" s="23" t="s">
        <v>537</v>
      </c>
    </row>
    <row r="127" spans="1:3" ht="15.6">
      <c r="A127" s="23" t="s">
        <v>692</v>
      </c>
      <c r="B127" s="24" t="s">
        <v>265</v>
      </c>
      <c r="C127" s="23" t="s">
        <v>266</v>
      </c>
    </row>
    <row r="128" spans="1:3" ht="15.6">
      <c r="A128" s="23" t="s">
        <v>693</v>
      </c>
      <c r="B128" s="24" t="s">
        <v>170</v>
      </c>
      <c r="C128" s="23" t="s">
        <v>171</v>
      </c>
    </row>
    <row r="129" spans="1:3" ht="15.6">
      <c r="A129" s="23" t="s">
        <v>694</v>
      </c>
      <c r="B129" s="24" t="s">
        <v>259</v>
      </c>
      <c r="C129" s="23" t="s">
        <v>260</v>
      </c>
    </row>
    <row r="130" spans="1:3" ht="15.6">
      <c r="A130" s="23" t="s">
        <v>695</v>
      </c>
      <c r="B130" s="24" t="s">
        <v>120</v>
      </c>
      <c r="C130" s="23" t="s">
        <v>121</v>
      </c>
    </row>
    <row r="131" spans="1:3" ht="15.6">
      <c r="A131" s="23" t="s">
        <v>696</v>
      </c>
      <c r="B131" s="24" t="s">
        <v>120</v>
      </c>
      <c r="C131" s="23" t="s">
        <v>121</v>
      </c>
    </row>
    <row r="132" spans="1:3" ht="15.6">
      <c r="A132" s="23" t="s">
        <v>697</v>
      </c>
      <c r="B132" s="24" t="s">
        <v>120</v>
      </c>
      <c r="C132" s="23" t="s">
        <v>121</v>
      </c>
    </row>
    <row r="133" spans="1:3" ht="30.95">
      <c r="A133" s="23" t="s">
        <v>698</v>
      </c>
      <c r="B133" s="24" t="s">
        <v>530</v>
      </c>
      <c r="C133" s="23" t="s">
        <v>531</v>
      </c>
    </row>
    <row r="134" spans="1:3" ht="15.6">
      <c r="A134" s="23" t="s">
        <v>699</v>
      </c>
      <c r="B134" s="24" t="s">
        <v>120</v>
      </c>
      <c r="C134" s="23" t="s">
        <v>121</v>
      </c>
    </row>
    <row r="135" spans="1:3" ht="15.6">
      <c r="A135" s="23" t="s">
        <v>700</v>
      </c>
      <c r="B135" s="24" t="s">
        <v>213</v>
      </c>
      <c r="C135" s="23" t="s">
        <v>214</v>
      </c>
    </row>
    <row r="136" spans="1:3" ht="15.6">
      <c r="A136" s="23" t="s">
        <v>701</v>
      </c>
      <c r="B136" s="24" t="s">
        <v>213</v>
      </c>
      <c r="C136" s="23" t="s">
        <v>214</v>
      </c>
    </row>
    <row r="137" spans="1:3" ht="15.6">
      <c r="A137" s="23" t="s">
        <v>171</v>
      </c>
      <c r="B137" s="24" t="s">
        <v>170</v>
      </c>
      <c r="C137" s="23" t="s">
        <v>171</v>
      </c>
    </row>
    <row r="138" spans="1:3" ht="15.6">
      <c r="A138" s="23" t="s">
        <v>702</v>
      </c>
      <c r="B138" s="24" t="s">
        <v>20</v>
      </c>
      <c r="C138" s="23" t="s">
        <v>21</v>
      </c>
    </row>
    <row r="139" spans="1:3" ht="15.6">
      <c r="A139" s="23" t="s">
        <v>703</v>
      </c>
      <c r="B139" s="24" t="s">
        <v>73</v>
      </c>
      <c r="C139" s="23" t="s">
        <v>74</v>
      </c>
    </row>
    <row r="140" spans="1:3" ht="15.6">
      <c r="A140" s="23" t="s">
        <v>704</v>
      </c>
      <c r="B140" s="24" t="s">
        <v>437</v>
      </c>
      <c r="C140" s="23" t="s">
        <v>438</v>
      </c>
    </row>
    <row r="141" spans="1:3" ht="15.6">
      <c r="A141" s="23" t="s">
        <v>705</v>
      </c>
      <c r="B141" s="24" t="s">
        <v>475</v>
      </c>
      <c r="C141" s="23" t="s">
        <v>476</v>
      </c>
    </row>
    <row r="142" spans="1:3" ht="15.6">
      <c r="A142" s="23" t="s">
        <v>706</v>
      </c>
      <c r="B142" s="24" t="s">
        <v>197</v>
      </c>
      <c r="C142" s="23" t="s">
        <v>198</v>
      </c>
    </row>
    <row r="143" spans="1:3" ht="15.6">
      <c r="A143" s="23" t="s">
        <v>707</v>
      </c>
      <c r="B143" s="24" t="s">
        <v>248</v>
      </c>
      <c r="C143" s="23" t="s">
        <v>249</v>
      </c>
    </row>
    <row r="144" spans="1:3" ht="15.6">
      <c r="A144" s="23" t="s">
        <v>708</v>
      </c>
      <c r="B144" s="24" t="s">
        <v>265</v>
      </c>
      <c r="C144" s="23" t="s">
        <v>266</v>
      </c>
    </row>
    <row r="145" spans="1:3" ht="15.6">
      <c r="A145" s="23" t="s">
        <v>709</v>
      </c>
      <c r="B145" s="24" t="s">
        <v>159</v>
      </c>
      <c r="C145" s="23" t="s">
        <v>160</v>
      </c>
    </row>
    <row r="146" spans="1:3" ht="15.6">
      <c r="A146" s="23" t="s">
        <v>710</v>
      </c>
      <c r="B146" s="24" t="s">
        <v>175</v>
      </c>
      <c r="C146" s="23" t="s">
        <v>176</v>
      </c>
    </row>
    <row r="147" spans="1:3" ht="15.6">
      <c r="A147" s="23" t="s">
        <v>176</v>
      </c>
      <c r="B147" s="24" t="s">
        <v>175</v>
      </c>
      <c r="C147" s="23" t="s">
        <v>176</v>
      </c>
    </row>
    <row r="148" spans="1:3" ht="15.6">
      <c r="A148" s="23" t="s">
        <v>711</v>
      </c>
      <c r="B148" s="24" t="s">
        <v>26</v>
      </c>
      <c r="C148" s="23" t="s">
        <v>27</v>
      </c>
    </row>
    <row r="149" spans="1:3" ht="15.6">
      <c r="A149" s="23" t="s">
        <v>712</v>
      </c>
      <c r="B149" s="24" t="s">
        <v>412</v>
      </c>
      <c r="C149" s="23" t="s">
        <v>413</v>
      </c>
    </row>
    <row r="150" spans="1:3" ht="15.6">
      <c r="A150" s="23" t="s">
        <v>713</v>
      </c>
      <c r="B150" s="24" t="s">
        <v>26</v>
      </c>
      <c r="C150" s="23" t="s">
        <v>27</v>
      </c>
    </row>
    <row r="151" spans="1:3" ht="15.6">
      <c r="A151" s="23" t="s">
        <v>714</v>
      </c>
      <c r="B151" s="24" t="s">
        <v>568</v>
      </c>
      <c r="C151" s="23" t="s">
        <v>569</v>
      </c>
    </row>
    <row r="152" spans="1:3" ht="15.6">
      <c r="A152" s="23" t="s">
        <v>715</v>
      </c>
      <c r="B152" s="24" t="s">
        <v>175</v>
      </c>
      <c r="C152" s="23" t="s">
        <v>176</v>
      </c>
    </row>
    <row r="153" spans="1:3" ht="15.6">
      <c r="A153" s="23" t="s">
        <v>716</v>
      </c>
      <c r="B153" s="24" t="s">
        <v>230</v>
      </c>
      <c r="C153" s="23" t="s">
        <v>231</v>
      </c>
    </row>
    <row r="154" spans="1:3" ht="15.6">
      <c r="A154" s="23" t="s">
        <v>717</v>
      </c>
      <c r="B154" s="24" t="s">
        <v>136</v>
      </c>
      <c r="C154" s="23" t="s">
        <v>137</v>
      </c>
    </row>
    <row r="155" spans="1:3" ht="15.6">
      <c r="A155" s="23" t="s">
        <v>718</v>
      </c>
      <c r="B155" s="24" t="s">
        <v>126</v>
      </c>
      <c r="C155" s="23" t="s">
        <v>127</v>
      </c>
    </row>
    <row r="156" spans="1:3" ht="15.6">
      <c r="A156" s="23" t="s">
        <v>719</v>
      </c>
      <c r="B156" s="24" t="s">
        <v>126</v>
      </c>
      <c r="C156" s="23" t="s">
        <v>127</v>
      </c>
    </row>
    <row r="157" spans="1:3" ht="15.6">
      <c r="A157" s="23" t="s">
        <v>720</v>
      </c>
      <c r="B157" s="24" t="s">
        <v>259</v>
      </c>
      <c r="C157" s="23" t="s">
        <v>260</v>
      </c>
    </row>
    <row r="158" spans="1:3" ht="15.6">
      <c r="A158" s="23" t="s">
        <v>721</v>
      </c>
      <c r="B158" s="24" t="s">
        <v>20</v>
      </c>
      <c r="C158" s="23" t="s">
        <v>21</v>
      </c>
    </row>
    <row r="159" spans="1:3" ht="15.6">
      <c r="A159" s="23" t="s">
        <v>722</v>
      </c>
      <c r="B159" s="24" t="s">
        <v>20</v>
      </c>
      <c r="C159" s="23" t="s">
        <v>21</v>
      </c>
    </row>
    <row r="160" spans="1:3" ht="15.6">
      <c r="A160" s="23" t="s">
        <v>723</v>
      </c>
      <c r="B160" s="24" t="s">
        <v>20</v>
      </c>
      <c r="C160" s="23" t="s">
        <v>21</v>
      </c>
    </row>
    <row r="161" spans="1:3" ht="15.6">
      <c r="A161" s="23" t="s">
        <v>724</v>
      </c>
      <c r="B161" s="24" t="s">
        <v>265</v>
      </c>
      <c r="C161" s="23" t="s">
        <v>266</v>
      </c>
    </row>
    <row r="162" spans="1:3" ht="15.6">
      <c r="A162" s="23" t="s">
        <v>725</v>
      </c>
      <c r="B162" s="24" t="s">
        <v>470</v>
      </c>
      <c r="C162" s="23" t="s">
        <v>471</v>
      </c>
    </row>
    <row r="163" spans="1:3" ht="15.6">
      <c r="A163" s="23" t="s">
        <v>182</v>
      </c>
      <c r="B163" s="24" t="s">
        <v>181</v>
      </c>
      <c r="C163" s="23" t="s">
        <v>182</v>
      </c>
    </row>
    <row r="164" spans="1:3" ht="15.6">
      <c r="A164" s="23" t="s">
        <v>726</v>
      </c>
      <c r="B164" s="24" t="s">
        <v>181</v>
      </c>
      <c r="C164" s="23" t="s">
        <v>182</v>
      </c>
    </row>
    <row r="165" spans="1:3" ht="15.6">
      <c r="A165" s="23" t="s">
        <v>727</v>
      </c>
      <c r="B165" s="24" t="s">
        <v>391</v>
      </c>
      <c r="C165" s="23" t="s">
        <v>392</v>
      </c>
    </row>
    <row r="166" spans="1:3" ht="15.6">
      <c r="A166" s="23" t="s">
        <v>728</v>
      </c>
      <c r="B166" s="24" t="s">
        <v>265</v>
      </c>
      <c r="C166" s="23" t="s">
        <v>266</v>
      </c>
    </row>
    <row r="167" spans="1:3" ht="15.6">
      <c r="A167" s="23" t="s">
        <v>729</v>
      </c>
      <c r="B167" s="24" t="s">
        <v>186</v>
      </c>
      <c r="C167" s="23" t="s">
        <v>187</v>
      </c>
    </row>
    <row r="168" spans="1:3" ht="15.6">
      <c r="A168" s="23" t="s">
        <v>187</v>
      </c>
      <c r="B168" s="24" t="s">
        <v>186</v>
      </c>
      <c r="C168" s="23" t="s">
        <v>187</v>
      </c>
    </row>
    <row r="169" spans="1:3" ht="15.6">
      <c r="A169" s="23" t="s">
        <v>730</v>
      </c>
      <c r="B169" s="24" t="s">
        <v>186</v>
      </c>
      <c r="C169" s="23" t="s">
        <v>187</v>
      </c>
    </row>
    <row r="170" spans="1:3" ht="15.6">
      <c r="A170" s="23" t="s">
        <v>731</v>
      </c>
      <c r="B170" s="24" t="s">
        <v>32</v>
      </c>
      <c r="C170" s="23" t="s">
        <v>33</v>
      </c>
    </row>
    <row r="171" spans="1:3" ht="15.6">
      <c r="A171" s="23" t="s">
        <v>193</v>
      </c>
      <c r="B171" s="24" t="s">
        <v>192</v>
      </c>
      <c r="C171" s="23" t="s">
        <v>193</v>
      </c>
    </row>
    <row r="172" spans="1:3" ht="15.6">
      <c r="A172" s="23" t="s">
        <v>732</v>
      </c>
      <c r="B172" s="24" t="s">
        <v>536</v>
      </c>
      <c r="C172" s="23" t="s">
        <v>537</v>
      </c>
    </row>
    <row r="173" spans="1:3" ht="15.6">
      <c r="A173" s="23" t="s">
        <v>733</v>
      </c>
      <c r="B173" s="24" t="s">
        <v>265</v>
      </c>
      <c r="C173" s="23" t="s">
        <v>266</v>
      </c>
    </row>
    <row r="174" spans="1:3" ht="15.6">
      <c r="A174" s="23" t="s">
        <v>734</v>
      </c>
      <c r="B174" s="24" t="s">
        <v>159</v>
      </c>
      <c r="C174" s="23" t="s">
        <v>160</v>
      </c>
    </row>
    <row r="175" spans="1:3" ht="30.95">
      <c r="A175" s="23" t="s">
        <v>735</v>
      </c>
      <c r="B175" s="24" t="s">
        <v>306</v>
      </c>
      <c r="C175" s="23" t="s">
        <v>307</v>
      </c>
    </row>
    <row r="176" spans="1:3" ht="15.6">
      <c r="A176" s="23" t="s">
        <v>736</v>
      </c>
      <c r="B176" s="24" t="s">
        <v>306</v>
      </c>
      <c r="C176" s="23" t="s">
        <v>307</v>
      </c>
    </row>
    <row r="177" spans="1:3" ht="15.6">
      <c r="A177" s="23" t="s">
        <v>737</v>
      </c>
      <c r="B177" s="24" t="s">
        <v>306</v>
      </c>
      <c r="C177" s="23" t="s">
        <v>307</v>
      </c>
    </row>
    <row r="178" spans="1:3" ht="15.6">
      <c r="A178" s="23" t="s">
        <v>738</v>
      </c>
      <c r="B178" s="24" t="s">
        <v>306</v>
      </c>
      <c r="C178" s="23" t="s">
        <v>307</v>
      </c>
    </row>
    <row r="179" spans="1:3" ht="15.6">
      <c r="A179" s="23" t="s">
        <v>198</v>
      </c>
      <c r="B179" s="24" t="s">
        <v>197</v>
      </c>
      <c r="C179" s="23" t="s">
        <v>198</v>
      </c>
    </row>
    <row r="180" spans="1:3" ht="15.6">
      <c r="A180" s="23" t="s">
        <v>739</v>
      </c>
      <c r="B180" s="24" t="s">
        <v>73</v>
      </c>
      <c r="C180" s="23" t="s">
        <v>74</v>
      </c>
    </row>
    <row r="181" spans="1:3" ht="15.6">
      <c r="A181" s="23" t="s">
        <v>740</v>
      </c>
      <c r="B181" s="24" t="s">
        <v>443</v>
      </c>
      <c r="C181" s="23" t="s">
        <v>444</v>
      </c>
    </row>
    <row r="182" spans="1:3" ht="15.6">
      <c r="A182" s="23" t="s">
        <v>741</v>
      </c>
      <c r="B182" s="24" t="s">
        <v>524</v>
      </c>
      <c r="C182" s="23" t="s">
        <v>525</v>
      </c>
    </row>
    <row r="183" spans="1:3" ht="15.6">
      <c r="A183" s="23" t="s">
        <v>742</v>
      </c>
      <c r="B183" s="24" t="s">
        <v>443</v>
      </c>
      <c r="C183" s="23" t="s">
        <v>444</v>
      </c>
    </row>
    <row r="184" spans="1:3" ht="15.6">
      <c r="A184" s="23" t="s">
        <v>743</v>
      </c>
      <c r="B184" s="24" t="s">
        <v>175</v>
      </c>
      <c r="C184" s="23" t="s">
        <v>176</v>
      </c>
    </row>
    <row r="185" spans="1:3" ht="15.6">
      <c r="A185" s="23" t="s">
        <v>744</v>
      </c>
      <c r="B185" s="24" t="s">
        <v>73</v>
      </c>
      <c r="C185" s="23" t="s">
        <v>74</v>
      </c>
    </row>
    <row r="186" spans="1:3" ht="15.6">
      <c r="A186" s="23" t="s">
        <v>745</v>
      </c>
      <c r="B186" s="24" t="s">
        <v>588</v>
      </c>
      <c r="C186" s="23" t="s">
        <v>589</v>
      </c>
    </row>
    <row r="187" spans="1:3" ht="15.6">
      <c r="A187" s="23" t="s">
        <v>746</v>
      </c>
      <c r="B187" s="24" t="s">
        <v>524</v>
      </c>
      <c r="C187" s="23" t="s">
        <v>525</v>
      </c>
    </row>
    <row r="188" spans="1:3" ht="15.6">
      <c r="A188" s="23" t="s">
        <v>747</v>
      </c>
      <c r="B188" s="24" t="s">
        <v>202</v>
      </c>
      <c r="C188" s="23" t="s">
        <v>203</v>
      </c>
    </row>
    <row r="189" spans="1:3" ht="15.6">
      <c r="A189" s="23" t="s">
        <v>748</v>
      </c>
      <c r="B189" s="24" t="s">
        <v>202</v>
      </c>
      <c r="C189" s="23" t="s">
        <v>203</v>
      </c>
    </row>
    <row r="190" spans="1:3" ht="15.6">
      <c r="A190" s="23" t="s">
        <v>749</v>
      </c>
      <c r="B190" s="24" t="s">
        <v>202</v>
      </c>
      <c r="C190" s="23" t="s">
        <v>203</v>
      </c>
    </row>
    <row r="191" spans="1:3" ht="30.95">
      <c r="A191" s="23" t="s">
        <v>203</v>
      </c>
      <c r="B191" s="24" t="s">
        <v>202</v>
      </c>
      <c r="C191" s="23" t="s">
        <v>203</v>
      </c>
    </row>
    <row r="192" spans="1:3" ht="15.6">
      <c r="A192" s="23" t="s">
        <v>750</v>
      </c>
      <c r="B192" s="24" t="s">
        <v>208</v>
      </c>
      <c r="C192" s="23" t="s">
        <v>209</v>
      </c>
    </row>
    <row r="193" spans="1:3" ht="15.6">
      <c r="A193" s="23" t="s">
        <v>209</v>
      </c>
      <c r="B193" s="24" t="s">
        <v>208</v>
      </c>
      <c r="C193" s="23" t="s">
        <v>209</v>
      </c>
    </row>
    <row r="194" spans="1:3" ht="15.6">
      <c r="A194" s="23" t="s">
        <v>751</v>
      </c>
      <c r="B194" s="24" t="s">
        <v>363</v>
      </c>
      <c r="C194" s="23" t="s">
        <v>364</v>
      </c>
    </row>
    <row r="195" spans="1:3" ht="15.6">
      <c r="A195" s="23" t="s">
        <v>752</v>
      </c>
      <c r="B195" s="24" t="s">
        <v>363</v>
      </c>
      <c r="C195" s="23" t="s">
        <v>364</v>
      </c>
    </row>
    <row r="196" spans="1:3" ht="15.6">
      <c r="A196" s="23" t="s">
        <v>753</v>
      </c>
      <c r="B196" s="24" t="s">
        <v>363</v>
      </c>
      <c r="C196" s="23" t="s">
        <v>364</v>
      </c>
    </row>
    <row r="197" spans="1:3" ht="15.6">
      <c r="A197" s="23" t="s">
        <v>754</v>
      </c>
      <c r="B197" s="24" t="s">
        <v>397</v>
      </c>
      <c r="C197" s="23" t="s">
        <v>398</v>
      </c>
    </row>
    <row r="198" spans="1:3" ht="15.6">
      <c r="A198" s="23" t="s">
        <v>755</v>
      </c>
      <c r="B198" s="24" t="s">
        <v>265</v>
      </c>
      <c r="C198" s="23" t="s">
        <v>266</v>
      </c>
    </row>
    <row r="199" spans="1:3" ht="15.6">
      <c r="A199" s="23" t="s">
        <v>756</v>
      </c>
      <c r="B199" s="24" t="s">
        <v>265</v>
      </c>
      <c r="C199" s="23" t="s">
        <v>266</v>
      </c>
    </row>
    <row r="200" spans="1:3" ht="15.6">
      <c r="A200" s="23" t="s">
        <v>757</v>
      </c>
      <c r="B200" s="24" t="s">
        <v>265</v>
      </c>
      <c r="C200" s="23" t="s">
        <v>266</v>
      </c>
    </row>
    <row r="201" spans="1:3" ht="15.6">
      <c r="A201" s="23" t="s">
        <v>758</v>
      </c>
      <c r="B201" s="24" t="s">
        <v>265</v>
      </c>
      <c r="C201" s="23" t="s">
        <v>266</v>
      </c>
    </row>
    <row r="202" spans="1:3" ht="15.6">
      <c r="A202" s="23" t="s">
        <v>759</v>
      </c>
      <c r="B202" s="24" t="s">
        <v>213</v>
      </c>
      <c r="C202" s="23" t="s">
        <v>214</v>
      </c>
    </row>
    <row r="203" spans="1:3" ht="15.6">
      <c r="A203" s="23" t="s">
        <v>214</v>
      </c>
      <c r="B203" s="24" t="s">
        <v>213</v>
      </c>
      <c r="C203" s="23" t="s">
        <v>214</v>
      </c>
    </row>
    <row r="204" spans="1:3" ht="15.6">
      <c r="A204" s="23" t="s">
        <v>760</v>
      </c>
      <c r="B204" s="24" t="s">
        <v>213</v>
      </c>
      <c r="C204" s="23" t="s">
        <v>214</v>
      </c>
    </row>
    <row r="205" spans="1:3" ht="15.6">
      <c r="A205" s="23" t="s">
        <v>761</v>
      </c>
      <c r="B205" s="24" t="s">
        <v>73</v>
      </c>
      <c r="C205" s="23" t="s">
        <v>74</v>
      </c>
    </row>
    <row r="206" spans="1:3" ht="15.6">
      <c r="A206" s="23" t="s">
        <v>220</v>
      </c>
      <c r="B206" s="24" t="s">
        <v>219</v>
      </c>
      <c r="C206" s="23" t="s">
        <v>220</v>
      </c>
    </row>
    <row r="207" spans="1:3" ht="15.6">
      <c r="A207" s="23" t="s">
        <v>762</v>
      </c>
      <c r="B207" s="24" t="s">
        <v>219</v>
      </c>
      <c r="C207" s="23" t="s">
        <v>220</v>
      </c>
    </row>
    <row r="208" spans="1:3" ht="15.6">
      <c r="A208" s="23" t="s">
        <v>82</v>
      </c>
      <c r="B208" s="24" t="s">
        <v>79</v>
      </c>
      <c r="C208" s="23" t="s">
        <v>80</v>
      </c>
    </row>
    <row r="209" spans="1:3" ht="15.6">
      <c r="A209" s="23" t="s">
        <v>763</v>
      </c>
      <c r="B209" s="24" t="s">
        <v>225</v>
      </c>
      <c r="C209" s="23" t="s">
        <v>226</v>
      </c>
    </row>
    <row r="210" spans="1:3" ht="15.6">
      <c r="A210" s="23" t="s">
        <v>764</v>
      </c>
      <c r="B210" s="24" t="s">
        <v>443</v>
      </c>
      <c r="C210" s="23" t="s">
        <v>444</v>
      </c>
    </row>
    <row r="211" spans="1:3" ht="15.6">
      <c r="A211" s="23" t="s">
        <v>765</v>
      </c>
      <c r="B211" s="24" t="s">
        <v>61</v>
      </c>
      <c r="C211" s="23" t="s">
        <v>62</v>
      </c>
    </row>
    <row r="212" spans="1:3" ht="30.95">
      <c r="A212" s="23" t="s">
        <v>766</v>
      </c>
      <c r="B212" s="24" t="s">
        <v>225</v>
      </c>
      <c r="C212" s="23" t="s">
        <v>226</v>
      </c>
    </row>
    <row r="213" spans="1:3" ht="15.6">
      <c r="A213" s="23" t="s">
        <v>226</v>
      </c>
      <c r="B213" s="24" t="s">
        <v>225</v>
      </c>
      <c r="C213" s="23" t="s">
        <v>226</v>
      </c>
    </row>
    <row r="214" spans="1:3" ht="15.6">
      <c r="A214" s="23" t="s">
        <v>231</v>
      </c>
      <c r="B214" s="24" t="s">
        <v>230</v>
      </c>
      <c r="C214" s="23" t="s">
        <v>231</v>
      </c>
    </row>
    <row r="215" spans="1:3" ht="15.6">
      <c r="A215" s="23" t="s">
        <v>767</v>
      </c>
      <c r="B215" s="24" t="s">
        <v>230</v>
      </c>
      <c r="C215" s="23" t="s">
        <v>231</v>
      </c>
    </row>
    <row r="216" spans="1:3" ht="15.6">
      <c r="A216" s="23" t="s">
        <v>768</v>
      </c>
      <c r="B216" s="24" t="s">
        <v>213</v>
      </c>
      <c r="C216" s="23" t="s">
        <v>214</v>
      </c>
    </row>
    <row r="217" spans="1:3" ht="15.6">
      <c r="A217" s="23" t="s">
        <v>237</v>
      </c>
      <c r="B217" s="24" t="s">
        <v>236</v>
      </c>
      <c r="C217" s="23" t="s">
        <v>237</v>
      </c>
    </row>
    <row r="218" spans="1:3" ht="15.6">
      <c r="A218" s="23" t="s">
        <v>769</v>
      </c>
      <c r="B218" s="24" t="s">
        <v>115</v>
      </c>
      <c r="C218" s="23" t="s">
        <v>116</v>
      </c>
    </row>
    <row r="219" spans="1:3" ht="15.6">
      <c r="A219" s="23" t="s">
        <v>770</v>
      </c>
      <c r="B219" s="24" t="s">
        <v>115</v>
      </c>
      <c r="C219" s="23" t="s">
        <v>116</v>
      </c>
    </row>
    <row r="220" spans="1:3" ht="15.6">
      <c r="A220" s="23" t="s">
        <v>771</v>
      </c>
      <c r="B220" s="24" t="s">
        <v>115</v>
      </c>
      <c r="C220" s="23" t="s">
        <v>116</v>
      </c>
    </row>
    <row r="221" spans="1:3" ht="15.6">
      <c r="A221" s="23" t="s">
        <v>772</v>
      </c>
      <c r="B221" s="24" t="s">
        <v>50</v>
      </c>
      <c r="C221" s="23" t="s">
        <v>51</v>
      </c>
    </row>
    <row r="222" spans="1:3" ht="15.6">
      <c r="A222" s="23" t="s">
        <v>773</v>
      </c>
      <c r="B222" s="24" t="s">
        <v>208</v>
      </c>
      <c r="C222" s="23" t="s">
        <v>209</v>
      </c>
    </row>
    <row r="223" spans="1:3" ht="15.6">
      <c r="A223" s="23" t="s">
        <v>774</v>
      </c>
      <c r="B223" s="24" t="s">
        <v>208</v>
      </c>
      <c r="C223" s="23" t="s">
        <v>209</v>
      </c>
    </row>
    <row r="224" spans="1:3" ht="15.6">
      <c r="A224" s="23" t="s">
        <v>775</v>
      </c>
      <c r="B224" s="24" t="s">
        <v>208</v>
      </c>
      <c r="C224" s="23" t="s">
        <v>209</v>
      </c>
    </row>
    <row r="225" spans="1:3" ht="15.6">
      <c r="A225" s="23" t="s">
        <v>776</v>
      </c>
      <c r="B225" s="24" t="s">
        <v>369</v>
      </c>
      <c r="C225" s="23" t="s">
        <v>370</v>
      </c>
    </row>
    <row r="226" spans="1:3" ht="15.6">
      <c r="A226" s="23" t="s">
        <v>777</v>
      </c>
      <c r="B226" s="24" t="s">
        <v>153</v>
      </c>
      <c r="C226" s="23" t="s">
        <v>154</v>
      </c>
    </row>
    <row r="227" spans="1:3" ht="15.6">
      <c r="A227" s="23" t="s">
        <v>778</v>
      </c>
      <c r="B227" s="24" t="s">
        <v>153</v>
      </c>
      <c r="C227" s="23" t="s">
        <v>154</v>
      </c>
    </row>
    <row r="228" spans="1:3" ht="15.6">
      <c r="A228" s="23" t="s">
        <v>779</v>
      </c>
      <c r="B228" s="24" t="s">
        <v>153</v>
      </c>
      <c r="C228" s="23" t="s">
        <v>154</v>
      </c>
    </row>
    <row r="229" spans="1:3" ht="15.6">
      <c r="A229" s="23" t="s">
        <v>780</v>
      </c>
      <c r="B229" s="24" t="s">
        <v>248</v>
      </c>
      <c r="C229" s="23" t="s">
        <v>249</v>
      </c>
    </row>
    <row r="230" spans="1:3" ht="15.6">
      <c r="A230" s="23" t="s">
        <v>781</v>
      </c>
      <c r="B230" s="24" t="s">
        <v>300</v>
      </c>
      <c r="C230" s="23" t="s">
        <v>301</v>
      </c>
    </row>
    <row r="231" spans="1:3" ht="15.6">
      <c r="A231" s="23" t="s">
        <v>782</v>
      </c>
      <c r="B231" s="24" t="s">
        <v>300</v>
      </c>
      <c r="C231" s="23" t="s">
        <v>301</v>
      </c>
    </row>
    <row r="232" spans="1:3" ht="15.6">
      <c r="A232" s="23" t="s">
        <v>783</v>
      </c>
      <c r="B232" s="24" t="s">
        <v>248</v>
      </c>
      <c r="C232" s="23" t="s">
        <v>249</v>
      </c>
    </row>
    <row r="233" spans="1:3" ht="15.6">
      <c r="A233" s="23" t="s">
        <v>243</v>
      </c>
      <c r="B233" s="24" t="s">
        <v>242</v>
      </c>
      <c r="C233" s="23" t="s">
        <v>243</v>
      </c>
    </row>
    <row r="234" spans="1:3" ht="15.6">
      <c r="A234" s="23" t="s">
        <v>249</v>
      </c>
      <c r="B234" s="24" t="s">
        <v>248</v>
      </c>
      <c r="C234" s="23" t="s">
        <v>249</v>
      </c>
    </row>
    <row r="235" spans="1:3" ht="30.95">
      <c r="A235" s="23" t="s">
        <v>784</v>
      </c>
      <c r="B235" s="24" t="s">
        <v>115</v>
      </c>
      <c r="C235" s="23" t="s">
        <v>116</v>
      </c>
    </row>
    <row r="236" spans="1:3" ht="15.6">
      <c r="A236" s="23" t="s">
        <v>785</v>
      </c>
      <c r="B236" s="24" t="s">
        <v>248</v>
      </c>
      <c r="C236" s="23" t="s">
        <v>249</v>
      </c>
    </row>
    <row r="237" spans="1:3" ht="15.6">
      <c r="A237" s="23" t="s">
        <v>786</v>
      </c>
      <c r="B237" s="24" t="s">
        <v>85</v>
      </c>
      <c r="C237" s="23" t="s">
        <v>86</v>
      </c>
    </row>
    <row r="238" spans="1:3" ht="15.6">
      <c r="A238" s="23" t="s">
        <v>787</v>
      </c>
      <c r="B238" s="24" t="s">
        <v>85</v>
      </c>
      <c r="C238" s="23" t="s">
        <v>86</v>
      </c>
    </row>
    <row r="239" spans="1:3" ht="15.6">
      <c r="A239" s="23" t="s">
        <v>788</v>
      </c>
      <c r="B239" s="24" t="s">
        <v>437</v>
      </c>
      <c r="C239" s="23" t="s">
        <v>438</v>
      </c>
    </row>
    <row r="240" spans="1:3" ht="15.6">
      <c r="A240" s="23" t="s">
        <v>789</v>
      </c>
      <c r="B240" s="24" t="s">
        <v>437</v>
      </c>
      <c r="C240" s="23" t="s">
        <v>438</v>
      </c>
    </row>
    <row r="241" spans="1:3" ht="15.6">
      <c r="A241" s="23" t="s">
        <v>790</v>
      </c>
      <c r="B241" s="24" t="s">
        <v>186</v>
      </c>
      <c r="C241" s="23" t="s">
        <v>187</v>
      </c>
    </row>
    <row r="242" spans="1:3" ht="15.6">
      <c r="A242" s="23" t="s">
        <v>791</v>
      </c>
      <c r="B242" s="24" t="s">
        <v>437</v>
      </c>
      <c r="C242" s="23" t="s">
        <v>438</v>
      </c>
    </row>
    <row r="243" spans="1:3" ht="15.6">
      <c r="A243" s="23" t="s">
        <v>792</v>
      </c>
      <c r="B243" s="24" t="s">
        <v>248</v>
      </c>
      <c r="C243" s="23" t="s">
        <v>249</v>
      </c>
    </row>
    <row r="244" spans="1:3" ht="15.6">
      <c r="A244" s="23" t="s">
        <v>793</v>
      </c>
      <c r="B244" s="24" t="s">
        <v>300</v>
      </c>
      <c r="C244" s="23" t="s">
        <v>301</v>
      </c>
    </row>
    <row r="245" spans="1:3" ht="15.6">
      <c r="A245" s="23" t="s">
        <v>794</v>
      </c>
      <c r="B245" s="24" t="s">
        <v>242</v>
      </c>
      <c r="C245" s="23" t="s">
        <v>243</v>
      </c>
    </row>
    <row r="246" spans="1:3" ht="15.6">
      <c r="A246" s="23" t="s">
        <v>795</v>
      </c>
      <c r="B246" s="24" t="s">
        <v>170</v>
      </c>
      <c r="C246" s="23" t="s">
        <v>171</v>
      </c>
    </row>
    <row r="247" spans="1:3" ht="15.6">
      <c r="A247" s="23" t="s">
        <v>796</v>
      </c>
      <c r="B247" s="24" t="s">
        <v>32</v>
      </c>
      <c r="C247" s="23" t="s">
        <v>33</v>
      </c>
    </row>
    <row r="248" spans="1:3" ht="15.6">
      <c r="A248" s="23" t="s">
        <v>797</v>
      </c>
      <c r="B248" s="24" t="s">
        <v>97</v>
      </c>
      <c r="C248" s="23" t="s">
        <v>98</v>
      </c>
    </row>
    <row r="249" spans="1:3" ht="15.6">
      <c r="A249" s="23" t="s">
        <v>798</v>
      </c>
      <c r="B249" s="24" t="s">
        <v>300</v>
      </c>
      <c r="C249" s="23" t="s">
        <v>301</v>
      </c>
    </row>
    <row r="250" spans="1:3" ht="15.6">
      <c r="A250" s="23" t="s">
        <v>799</v>
      </c>
      <c r="B250" s="24" t="s">
        <v>50</v>
      </c>
      <c r="C250" s="23" t="s">
        <v>51</v>
      </c>
    </row>
    <row r="251" spans="1:3" ht="15.6">
      <c r="A251" s="23" t="s">
        <v>800</v>
      </c>
      <c r="B251" s="24" t="s">
        <v>312</v>
      </c>
      <c r="C251" s="23" t="s">
        <v>313</v>
      </c>
    </row>
    <row r="252" spans="1:3" ht="15.6">
      <c r="A252" s="23" t="s">
        <v>255</v>
      </c>
      <c r="B252" s="24" t="s">
        <v>254</v>
      </c>
      <c r="C252" s="23" t="s">
        <v>255</v>
      </c>
    </row>
    <row r="253" spans="1:3" ht="15.6">
      <c r="A253" s="23" t="s">
        <v>801</v>
      </c>
      <c r="B253" s="24" t="s">
        <v>73</v>
      </c>
      <c r="C253" s="23" t="s">
        <v>74</v>
      </c>
    </row>
    <row r="254" spans="1:3" ht="15.6">
      <c r="A254" s="23" t="s">
        <v>802</v>
      </c>
      <c r="B254" s="24" t="s">
        <v>391</v>
      </c>
      <c r="C254" s="23" t="s">
        <v>392</v>
      </c>
    </row>
    <row r="255" spans="1:3" ht="15.6">
      <c r="A255" s="23" t="s">
        <v>803</v>
      </c>
      <c r="B255" s="24" t="s">
        <v>283</v>
      </c>
      <c r="C255" s="23" t="s">
        <v>284</v>
      </c>
    </row>
    <row r="256" spans="1:3" ht="15.6">
      <c r="A256" s="23" t="s">
        <v>260</v>
      </c>
      <c r="B256" s="24" t="s">
        <v>259</v>
      </c>
      <c r="C256" s="23" t="s">
        <v>260</v>
      </c>
    </row>
    <row r="257" spans="1:3" ht="15.6">
      <c r="A257" s="23" t="s">
        <v>804</v>
      </c>
      <c r="B257" s="24" t="s">
        <v>219</v>
      </c>
      <c r="C257" s="23" t="s">
        <v>220</v>
      </c>
    </row>
    <row r="258" spans="1:3" ht="15.6">
      <c r="A258" s="23" t="s">
        <v>266</v>
      </c>
      <c r="B258" s="24" t="s">
        <v>265</v>
      </c>
      <c r="C258" s="23" t="s">
        <v>266</v>
      </c>
    </row>
    <row r="259" spans="1:3" ht="15.6">
      <c r="A259" s="23" t="s">
        <v>805</v>
      </c>
      <c r="B259" s="24" t="s">
        <v>265</v>
      </c>
      <c r="C259" s="23" t="s">
        <v>266</v>
      </c>
    </row>
    <row r="260" spans="1:3" ht="15.6">
      <c r="A260" s="23" t="s">
        <v>806</v>
      </c>
      <c r="B260" s="24" t="s">
        <v>265</v>
      </c>
      <c r="C260" s="23" t="s">
        <v>266</v>
      </c>
    </row>
    <row r="261" spans="1:3" ht="30.95">
      <c r="A261" s="23" t="s">
        <v>807</v>
      </c>
      <c r="B261" s="24" t="s">
        <v>417</v>
      </c>
      <c r="C261" s="23" t="s">
        <v>418</v>
      </c>
    </row>
    <row r="262" spans="1:3" ht="30.95">
      <c r="A262" s="23" t="s">
        <v>808</v>
      </c>
      <c r="B262" s="24" t="s">
        <v>120</v>
      </c>
      <c r="C262" s="23" t="s">
        <v>121</v>
      </c>
    </row>
    <row r="263" spans="1:3" ht="15.6">
      <c r="A263" s="23" t="s">
        <v>809</v>
      </c>
      <c r="B263" s="24" t="s">
        <v>265</v>
      </c>
      <c r="C263" s="23" t="s">
        <v>266</v>
      </c>
    </row>
    <row r="264" spans="1:3" ht="15.6">
      <c r="A264" s="23" t="s">
        <v>810</v>
      </c>
      <c r="B264" s="24" t="s">
        <v>271</v>
      </c>
      <c r="C264" s="23" t="s">
        <v>272</v>
      </c>
    </row>
    <row r="265" spans="1:3" ht="15.6">
      <c r="A265" s="23" t="s">
        <v>811</v>
      </c>
      <c r="B265" s="24" t="s">
        <v>271</v>
      </c>
      <c r="C265" s="23" t="s">
        <v>272</v>
      </c>
    </row>
    <row r="266" spans="1:3" ht="15.6">
      <c r="A266" s="23" t="s">
        <v>272</v>
      </c>
      <c r="B266" s="24" t="s">
        <v>271</v>
      </c>
      <c r="C266" s="23" t="s">
        <v>272</v>
      </c>
    </row>
    <row r="267" spans="1:3" ht="15.6">
      <c r="A267" s="23" t="s">
        <v>812</v>
      </c>
      <c r="B267" s="24" t="s">
        <v>437</v>
      </c>
      <c r="C267" s="23" t="s">
        <v>438</v>
      </c>
    </row>
    <row r="268" spans="1:3" ht="15.6">
      <c r="A268" s="23" t="s">
        <v>813</v>
      </c>
      <c r="B268" s="24" t="s">
        <v>271</v>
      </c>
      <c r="C268" s="23" t="s">
        <v>272</v>
      </c>
    </row>
    <row r="269" spans="1:3" ht="15.6">
      <c r="A269" s="23" t="s">
        <v>814</v>
      </c>
      <c r="B269" s="24" t="s">
        <v>271</v>
      </c>
      <c r="C269" s="23" t="s">
        <v>272</v>
      </c>
    </row>
    <row r="270" spans="1:3" ht="15.6">
      <c r="A270" s="23" t="s">
        <v>815</v>
      </c>
      <c r="B270" s="24" t="s">
        <v>271</v>
      </c>
      <c r="C270" s="23" t="s">
        <v>272</v>
      </c>
    </row>
    <row r="271" spans="1:3" ht="15.6">
      <c r="A271" s="23" t="s">
        <v>816</v>
      </c>
      <c r="B271" s="24" t="s">
        <v>271</v>
      </c>
      <c r="C271" s="23" t="s">
        <v>272</v>
      </c>
    </row>
    <row r="272" spans="1:3" ht="15.6">
      <c r="A272" s="23" t="s">
        <v>817</v>
      </c>
      <c r="B272" s="24" t="s">
        <v>271</v>
      </c>
      <c r="C272" s="23" t="s">
        <v>272</v>
      </c>
    </row>
    <row r="273" spans="1:3" ht="15.6">
      <c r="A273" s="23" t="s">
        <v>818</v>
      </c>
      <c r="B273" s="24" t="s">
        <v>460</v>
      </c>
      <c r="C273" s="23" t="s">
        <v>461</v>
      </c>
    </row>
    <row r="274" spans="1:3" ht="15.6">
      <c r="A274" s="23" t="s">
        <v>819</v>
      </c>
      <c r="B274" s="24" t="s">
        <v>265</v>
      </c>
      <c r="C274" s="23" t="s">
        <v>266</v>
      </c>
    </row>
    <row r="275" spans="1:3" ht="15.6">
      <c r="A275" s="23" t="s">
        <v>820</v>
      </c>
      <c r="B275" s="24" t="s">
        <v>159</v>
      </c>
      <c r="C275" s="23" t="s">
        <v>160</v>
      </c>
    </row>
    <row r="276" spans="1:3" ht="15.6">
      <c r="A276" s="23" t="s">
        <v>278</v>
      </c>
      <c r="B276" s="24" t="s">
        <v>277</v>
      </c>
      <c r="C276" s="23" t="s">
        <v>278</v>
      </c>
    </row>
    <row r="277" spans="1:3" ht="15.6">
      <c r="A277" s="23" t="s">
        <v>821</v>
      </c>
      <c r="B277" s="24" t="s">
        <v>277</v>
      </c>
      <c r="C277" s="23" t="s">
        <v>278</v>
      </c>
    </row>
    <row r="278" spans="1:3" ht="15.6">
      <c r="A278" s="23" t="s">
        <v>822</v>
      </c>
      <c r="B278" s="24" t="s">
        <v>85</v>
      </c>
      <c r="C278" s="23" t="s">
        <v>86</v>
      </c>
    </row>
    <row r="279" spans="1:3" ht="15.6">
      <c r="A279" s="23" t="s">
        <v>823</v>
      </c>
      <c r="B279" s="24" t="s">
        <v>306</v>
      </c>
      <c r="C279" s="23" t="s">
        <v>307</v>
      </c>
    </row>
    <row r="280" spans="1:3" ht="15.6">
      <c r="A280" s="23" t="s">
        <v>824</v>
      </c>
      <c r="B280" s="24" t="s">
        <v>67</v>
      </c>
      <c r="C280" s="23" t="s">
        <v>68</v>
      </c>
    </row>
    <row r="281" spans="1:3" ht="15.6">
      <c r="A281" s="23" t="s">
        <v>825</v>
      </c>
      <c r="B281" s="24" t="s">
        <v>148</v>
      </c>
      <c r="C281" s="23" t="s">
        <v>149</v>
      </c>
    </row>
    <row r="282" spans="1:3" ht="15.6">
      <c r="A282" s="23" t="s">
        <v>826</v>
      </c>
      <c r="B282" s="24" t="s">
        <v>170</v>
      </c>
      <c r="C282" s="23" t="s">
        <v>171</v>
      </c>
    </row>
    <row r="283" spans="1:3" ht="15.6">
      <c r="A283" s="23" t="s">
        <v>827</v>
      </c>
      <c r="B283" s="24" t="s">
        <v>20</v>
      </c>
      <c r="C283" s="23" t="s">
        <v>21</v>
      </c>
    </row>
    <row r="284" spans="1:3" ht="46.5">
      <c r="A284" s="23" t="s">
        <v>828</v>
      </c>
      <c r="B284" s="24" t="s">
        <v>300</v>
      </c>
      <c r="C284" s="23" t="s">
        <v>301</v>
      </c>
    </row>
    <row r="285" spans="1:3" ht="15.6">
      <c r="A285" s="23" t="s">
        <v>284</v>
      </c>
      <c r="B285" s="24" t="s">
        <v>283</v>
      </c>
      <c r="C285" s="23" t="s">
        <v>284</v>
      </c>
    </row>
    <row r="286" spans="1:3" ht="15.6">
      <c r="A286" s="23" t="s">
        <v>829</v>
      </c>
      <c r="B286" s="24" t="s">
        <v>236</v>
      </c>
      <c r="C286" s="23" t="s">
        <v>237</v>
      </c>
    </row>
    <row r="287" spans="1:3" ht="15.6">
      <c r="A287" s="23" t="s">
        <v>830</v>
      </c>
      <c r="B287" s="24" t="s">
        <v>510</v>
      </c>
      <c r="C287" s="23" t="s">
        <v>511</v>
      </c>
    </row>
    <row r="288" spans="1:3" ht="15.6">
      <c r="A288" s="23" t="s">
        <v>831</v>
      </c>
      <c r="B288" s="24" t="s">
        <v>136</v>
      </c>
      <c r="C288" s="23" t="s">
        <v>137</v>
      </c>
    </row>
    <row r="289" spans="1:3" ht="15.6">
      <c r="A289" s="23" t="s">
        <v>832</v>
      </c>
      <c r="B289" s="24" t="s">
        <v>120</v>
      </c>
      <c r="C289" s="23" t="s">
        <v>121</v>
      </c>
    </row>
    <row r="290" spans="1:3" ht="30.95">
      <c r="A290" s="23" t="s">
        <v>833</v>
      </c>
      <c r="B290" s="24" t="s">
        <v>120</v>
      </c>
      <c r="C290" s="23" t="s">
        <v>121</v>
      </c>
    </row>
    <row r="291" spans="1:3" ht="15.6">
      <c r="A291" s="23" t="s">
        <v>834</v>
      </c>
      <c r="B291" s="24" t="s">
        <v>136</v>
      </c>
      <c r="C291" s="23" t="s">
        <v>137</v>
      </c>
    </row>
    <row r="292" spans="1:3" ht="30.95">
      <c r="A292" s="23" t="s">
        <v>835</v>
      </c>
      <c r="B292" s="24" t="s">
        <v>289</v>
      </c>
      <c r="C292" s="23" t="s">
        <v>290</v>
      </c>
    </row>
    <row r="293" spans="1:3" ht="30.95">
      <c r="A293" s="23" t="s">
        <v>836</v>
      </c>
      <c r="B293" s="24" t="s">
        <v>289</v>
      </c>
      <c r="C293" s="23" t="s">
        <v>290</v>
      </c>
    </row>
    <row r="294" spans="1:3" ht="15.6">
      <c r="A294" s="23" t="s">
        <v>837</v>
      </c>
      <c r="B294" s="24" t="s">
        <v>289</v>
      </c>
      <c r="C294" s="23" t="s">
        <v>290</v>
      </c>
    </row>
    <row r="295" spans="1:3" ht="15.6">
      <c r="A295" s="23" t="s">
        <v>290</v>
      </c>
      <c r="B295" s="24" t="s">
        <v>289</v>
      </c>
      <c r="C295" s="23" t="s">
        <v>290</v>
      </c>
    </row>
    <row r="296" spans="1:3" ht="15.6">
      <c r="A296" s="23" t="s">
        <v>838</v>
      </c>
      <c r="B296" s="24" t="s">
        <v>175</v>
      </c>
      <c r="C296" s="23" t="s">
        <v>176</v>
      </c>
    </row>
    <row r="297" spans="1:3" ht="15.6">
      <c r="A297" s="23" t="s">
        <v>839</v>
      </c>
      <c r="B297" s="24" t="s">
        <v>73</v>
      </c>
      <c r="C297" s="23" t="s">
        <v>74</v>
      </c>
    </row>
    <row r="298" spans="1:3" ht="15.6">
      <c r="A298" s="23" t="s">
        <v>840</v>
      </c>
      <c r="B298" s="24" t="s">
        <v>341</v>
      </c>
      <c r="C298" s="23" t="s">
        <v>342</v>
      </c>
    </row>
    <row r="299" spans="1:3" ht="15.6">
      <c r="A299" s="23" t="s">
        <v>841</v>
      </c>
      <c r="B299" s="24" t="s">
        <v>431</v>
      </c>
      <c r="C299" s="23" t="s">
        <v>432</v>
      </c>
    </row>
    <row r="300" spans="1:3" ht="15.6">
      <c r="A300" s="23" t="s">
        <v>842</v>
      </c>
      <c r="B300" s="24" t="s">
        <v>431</v>
      </c>
      <c r="C300" s="23" t="s">
        <v>432</v>
      </c>
    </row>
    <row r="301" spans="1:3" ht="15.6">
      <c r="A301" s="23" t="s">
        <v>843</v>
      </c>
      <c r="B301" s="24" t="s">
        <v>61</v>
      </c>
      <c r="C301" s="23" t="s">
        <v>62</v>
      </c>
    </row>
    <row r="302" spans="1:3" ht="15.6">
      <c r="A302" s="23" t="s">
        <v>844</v>
      </c>
      <c r="B302" s="24" t="s">
        <v>318</v>
      </c>
      <c r="C302" s="23" t="s">
        <v>319</v>
      </c>
    </row>
    <row r="303" spans="1:3" ht="15.6">
      <c r="A303" s="23" t="s">
        <v>845</v>
      </c>
      <c r="B303" s="24" t="s">
        <v>170</v>
      </c>
      <c r="C303" s="23" t="s">
        <v>171</v>
      </c>
    </row>
    <row r="304" spans="1:3" ht="15.6">
      <c r="A304" s="23" t="s">
        <v>846</v>
      </c>
      <c r="B304" s="24" t="s">
        <v>563</v>
      </c>
      <c r="C304" s="23" t="s">
        <v>564</v>
      </c>
    </row>
    <row r="305" spans="1:3" ht="15.6">
      <c r="A305" s="23" t="s">
        <v>847</v>
      </c>
      <c r="B305" s="24" t="s">
        <v>530</v>
      </c>
      <c r="C305" s="23" t="s">
        <v>531</v>
      </c>
    </row>
    <row r="306" spans="1:3" ht="15.6">
      <c r="A306" s="23" t="s">
        <v>848</v>
      </c>
      <c r="B306" s="24" t="s">
        <v>259</v>
      </c>
      <c r="C306" s="23" t="s">
        <v>260</v>
      </c>
    </row>
    <row r="307" spans="1:3" ht="15.6">
      <c r="A307" s="23" t="s">
        <v>849</v>
      </c>
      <c r="B307" s="24" t="s">
        <v>259</v>
      </c>
      <c r="C307" s="23" t="s">
        <v>260</v>
      </c>
    </row>
    <row r="308" spans="1:3" ht="15.6">
      <c r="A308" s="23" t="s">
        <v>850</v>
      </c>
      <c r="B308" s="24" t="s">
        <v>259</v>
      </c>
      <c r="C308" s="23" t="s">
        <v>260</v>
      </c>
    </row>
    <row r="309" spans="1:3" ht="15.6">
      <c r="A309" s="23" t="s">
        <v>851</v>
      </c>
      <c r="B309" s="24" t="s">
        <v>437</v>
      </c>
      <c r="C309" s="23" t="s">
        <v>438</v>
      </c>
    </row>
    <row r="310" spans="1:3" ht="15.6">
      <c r="A310" s="23" t="s">
        <v>852</v>
      </c>
      <c r="B310" s="24" t="s">
        <v>312</v>
      </c>
      <c r="C310" s="23" t="s">
        <v>313</v>
      </c>
    </row>
    <row r="311" spans="1:3" ht="15.6">
      <c r="A311" s="23" t="s">
        <v>853</v>
      </c>
      <c r="B311" s="24" t="s">
        <v>61</v>
      </c>
      <c r="C311" s="23" t="s">
        <v>62</v>
      </c>
    </row>
    <row r="312" spans="1:3" ht="15.6">
      <c r="A312" s="23" t="s">
        <v>112</v>
      </c>
      <c r="B312" s="24" t="s">
        <v>109</v>
      </c>
      <c r="C312" s="23" t="s">
        <v>110</v>
      </c>
    </row>
    <row r="313" spans="1:3" ht="15.6">
      <c r="A313" s="23" t="s">
        <v>854</v>
      </c>
      <c r="B313" s="24" t="s">
        <v>97</v>
      </c>
      <c r="C313" s="23" t="s">
        <v>98</v>
      </c>
    </row>
    <row r="314" spans="1:3" ht="15.6">
      <c r="A314" s="23" t="s">
        <v>855</v>
      </c>
      <c r="B314" s="24" t="s">
        <v>97</v>
      </c>
      <c r="C314" s="23" t="s">
        <v>98</v>
      </c>
    </row>
    <row r="315" spans="1:3" ht="15.6">
      <c r="A315" s="23" t="s">
        <v>856</v>
      </c>
      <c r="B315" s="24" t="s">
        <v>97</v>
      </c>
      <c r="C315" s="23" t="s">
        <v>98</v>
      </c>
    </row>
    <row r="316" spans="1:3" ht="15.6">
      <c r="A316" s="23" t="s">
        <v>857</v>
      </c>
      <c r="B316" s="24" t="s">
        <v>97</v>
      </c>
      <c r="C316" s="23" t="s">
        <v>98</v>
      </c>
    </row>
    <row r="317" spans="1:3" ht="15.6">
      <c r="A317" s="23" t="s">
        <v>858</v>
      </c>
      <c r="B317" s="24" t="s">
        <v>61</v>
      </c>
      <c r="C317" s="23" t="s">
        <v>62</v>
      </c>
    </row>
    <row r="318" spans="1:3" ht="15.6">
      <c r="A318" s="23" t="s">
        <v>859</v>
      </c>
      <c r="B318" s="24" t="s">
        <v>61</v>
      </c>
      <c r="C318" s="23" t="s">
        <v>62</v>
      </c>
    </row>
    <row r="319" spans="1:3" ht="15.6">
      <c r="A319" s="23" t="s">
        <v>860</v>
      </c>
      <c r="B319" s="24" t="s">
        <v>524</v>
      </c>
      <c r="C319" s="23" t="s">
        <v>525</v>
      </c>
    </row>
    <row r="320" spans="1:3" ht="15.6">
      <c r="A320" s="23" t="s">
        <v>861</v>
      </c>
      <c r="B320" s="24" t="s">
        <v>295</v>
      </c>
      <c r="C320" s="23" t="s">
        <v>296</v>
      </c>
    </row>
    <row r="321" spans="1:3" ht="15.6">
      <c r="A321" s="23" t="s">
        <v>862</v>
      </c>
      <c r="B321" s="24" t="s">
        <v>295</v>
      </c>
      <c r="C321" s="23" t="s">
        <v>296</v>
      </c>
    </row>
    <row r="322" spans="1:3" ht="15.6">
      <c r="A322" s="23" t="s">
        <v>296</v>
      </c>
      <c r="B322" s="24" t="s">
        <v>295</v>
      </c>
      <c r="C322" s="23" t="s">
        <v>296</v>
      </c>
    </row>
    <row r="323" spans="1:3" ht="15.6">
      <c r="A323" s="23" t="s">
        <v>863</v>
      </c>
      <c r="B323" s="24" t="s">
        <v>347</v>
      </c>
      <c r="C323" s="23" t="s">
        <v>348</v>
      </c>
    </row>
    <row r="324" spans="1:3" ht="15.6">
      <c r="A324" s="23" t="s">
        <v>864</v>
      </c>
      <c r="B324" s="24" t="s">
        <v>73</v>
      </c>
      <c r="C324" s="23" t="s">
        <v>74</v>
      </c>
    </row>
    <row r="325" spans="1:3" ht="15.6">
      <c r="A325" s="23" t="s">
        <v>865</v>
      </c>
      <c r="B325" s="24" t="s">
        <v>20</v>
      </c>
      <c r="C325" s="23" t="s">
        <v>21</v>
      </c>
    </row>
    <row r="326" spans="1:3" ht="15.6">
      <c r="A326" s="23" t="s">
        <v>866</v>
      </c>
      <c r="B326" s="24" t="s">
        <v>431</v>
      </c>
      <c r="C326" s="23" t="s">
        <v>432</v>
      </c>
    </row>
    <row r="327" spans="1:3" ht="15.6">
      <c r="A327" s="23" t="s">
        <v>867</v>
      </c>
      <c r="B327" s="24" t="s">
        <v>369</v>
      </c>
      <c r="C327" s="23" t="s">
        <v>370</v>
      </c>
    </row>
    <row r="328" spans="1:3" ht="15.6">
      <c r="A328" s="23" t="s">
        <v>868</v>
      </c>
      <c r="B328" s="24" t="s">
        <v>579</v>
      </c>
      <c r="C328" s="23" t="s">
        <v>580</v>
      </c>
    </row>
    <row r="329" spans="1:3" ht="15.6">
      <c r="A329" s="23" t="s">
        <v>869</v>
      </c>
      <c r="B329" s="24" t="s">
        <v>85</v>
      </c>
      <c r="C329" s="23" t="s">
        <v>86</v>
      </c>
    </row>
    <row r="330" spans="1:3" ht="15.6">
      <c r="A330" s="23" t="s">
        <v>870</v>
      </c>
      <c r="B330" s="24" t="s">
        <v>120</v>
      </c>
      <c r="C330" s="23" t="s">
        <v>121</v>
      </c>
    </row>
    <row r="331" spans="1:3" ht="15.6">
      <c r="A331" s="23" t="s">
        <v>301</v>
      </c>
      <c r="B331" s="24" t="s">
        <v>300</v>
      </c>
      <c r="C331" s="23" t="s">
        <v>301</v>
      </c>
    </row>
    <row r="332" spans="1:3" ht="15.6">
      <c r="A332" s="23" t="s">
        <v>871</v>
      </c>
      <c r="B332" s="24" t="s">
        <v>402</v>
      </c>
      <c r="C332" s="23" t="s">
        <v>403</v>
      </c>
    </row>
    <row r="333" spans="1:3" ht="15.6">
      <c r="A333" s="23" t="s">
        <v>307</v>
      </c>
      <c r="B333" s="24" t="s">
        <v>306</v>
      </c>
      <c r="C333" s="23" t="s">
        <v>307</v>
      </c>
    </row>
    <row r="334" spans="1:3" ht="15.6">
      <c r="A334" s="23" t="s">
        <v>872</v>
      </c>
      <c r="B334" s="24" t="s">
        <v>225</v>
      </c>
      <c r="C334" s="23" t="s">
        <v>226</v>
      </c>
    </row>
    <row r="335" spans="1:3" ht="15.6">
      <c r="A335" s="23" t="s">
        <v>257</v>
      </c>
      <c r="B335" s="24" t="s">
        <v>254</v>
      </c>
      <c r="C335" s="23" t="s">
        <v>255</v>
      </c>
    </row>
    <row r="336" spans="1:3" ht="15.6">
      <c r="A336" s="23" t="s">
        <v>313</v>
      </c>
      <c r="B336" s="24" t="s">
        <v>312</v>
      </c>
      <c r="C336" s="23" t="s">
        <v>313</v>
      </c>
    </row>
    <row r="337" spans="1:3" ht="15.6">
      <c r="A337" s="23" t="s">
        <v>873</v>
      </c>
      <c r="B337" s="24" t="s">
        <v>85</v>
      </c>
      <c r="C337" s="23" t="s">
        <v>86</v>
      </c>
    </row>
    <row r="338" spans="1:3" ht="15.6">
      <c r="A338" s="23" t="s">
        <v>319</v>
      </c>
      <c r="B338" s="24" t="s">
        <v>318</v>
      </c>
      <c r="C338" s="23" t="s">
        <v>319</v>
      </c>
    </row>
    <row r="339" spans="1:3" ht="15.6">
      <c r="A339" s="23" t="s">
        <v>874</v>
      </c>
      <c r="B339" s="24" t="s">
        <v>460</v>
      </c>
      <c r="C339" s="23" t="s">
        <v>461</v>
      </c>
    </row>
    <row r="340" spans="1:3" ht="15.6">
      <c r="A340" s="23" t="s">
        <v>875</v>
      </c>
      <c r="B340" s="24" t="s">
        <v>300</v>
      </c>
      <c r="C340" s="23" t="s">
        <v>301</v>
      </c>
    </row>
    <row r="341" spans="1:3" ht="30.95">
      <c r="A341" s="23" t="s">
        <v>876</v>
      </c>
      <c r="B341" s="24" t="s">
        <v>412</v>
      </c>
      <c r="C341" s="23" t="s">
        <v>413</v>
      </c>
    </row>
    <row r="342" spans="1:3" ht="15.6">
      <c r="A342" s="23" t="s">
        <v>877</v>
      </c>
      <c r="B342" s="24" t="s">
        <v>524</v>
      </c>
      <c r="C342" s="23" t="s">
        <v>525</v>
      </c>
    </row>
    <row r="343" spans="1:3" ht="15.6">
      <c r="A343" s="23" t="s">
        <v>878</v>
      </c>
      <c r="B343" s="24" t="s">
        <v>470</v>
      </c>
      <c r="C343" s="23" t="s">
        <v>471</v>
      </c>
    </row>
    <row r="344" spans="1:3" ht="15.6">
      <c r="A344" s="23" t="s">
        <v>879</v>
      </c>
      <c r="B344" s="24" t="s">
        <v>470</v>
      </c>
      <c r="C344" s="23" t="s">
        <v>471</v>
      </c>
    </row>
    <row r="345" spans="1:3" ht="15.6">
      <c r="A345" s="23" t="s">
        <v>880</v>
      </c>
      <c r="B345" s="24" t="s">
        <v>181</v>
      </c>
      <c r="C345" s="23" t="s">
        <v>182</v>
      </c>
    </row>
    <row r="346" spans="1:3" ht="15.6">
      <c r="A346" s="23" t="s">
        <v>881</v>
      </c>
      <c r="B346" s="24" t="s">
        <v>568</v>
      </c>
      <c r="C346" s="23" t="s">
        <v>569</v>
      </c>
    </row>
    <row r="347" spans="1:3" ht="15.6">
      <c r="A347" s="23" t="s">
        <v>882</v>
      </c>
      <c r="B347" s="24" t="s">
        <v>73</v>
      </c>
      <c r="C347" s="23" t="s">
        <v>74</v>
      </c>
    </row>
    <row r="348" spans="1:3" ht="15.6">
      <c r="A348" s="23" t="s">
        <v>883</v>
      </c>
      <c r="B348" s="24" t="s">
        <v>50</v>
      </c>
      <c r="C348" s="23" t="s">
        <v>51</v>
      </c>
    </row>
    <row r="349" spans="1:3" ht="15.6">
      <c r="A349" s="23" t="s">
        <v>325</v>
      </c>
      <c r="B349" s="24" t="s">
        <v>324</v>
      </c>
      <c r="C349" s="23" t="s">
        <v>325</v>
      </c>
    </row>
    <row r="350" spans="1:3" ht="46.5">
      <c r="A350" s="23" t="s">
        <v>327</v>
      </c>
      <c r="B350" s="24" t="s">
        <v>324</v>
      </c>
      <c r="C350" s="23" t="s">
        <v>325</v>
      </c>
    </row>
    <row r="351" spans="1:3" ht="15.6">
      <c r="A351" s="23" t="s">
        <v>884</v>
      </c>
      <c r="B351" s="24" t="s">
        <v>265</v>
      </c>
      <c r="C351" s="23" t="s">
        <v>266</v>
      </c>
    </row>
    <row r="352" spans="1:3" ht="15.6">
      <c r="A352" s="23" t="s">
        <v>885</v>
      </c>
      <c r="B352" s="24" t="s">
        <v>197</v>
      </c>
      <c r="C352" s="23" t="s">
        <v>198</v>
      </c>
    </row>
    <row r="353" spans="1:3" ht="15.6">
      <c r="A353" s="23" t="s">
        <v>886</v>
      </c>
      <c r="B353" s="24" t="s">
        <v>568</v>
      </c>
      <c r="C353" s="23" t="s">
        <v>569</v>
      </c>
    </row>
    <row r="354" spans="1:3" ht="15.6">
      <c r="A354" s="23" t="s">
        <v>887</v>
      </c>
      <c r="B354" s="24" t="s">
        <v>170</v>
      </c>
      <c r="C354" s="23" t="s">
        <v>171</v>
      </c>
    </row>
    <row r="355" spans="1:3" ht="15.6">
      <c r="A355" s="23" t="s">
        <v>331</v>
      </c>
      <c r="B355" s="24" t="s">
        <v>330</v>
      </c>
      <c r="C355" s="23" t="s">
        <v>331</v>
      </c>
    </row>
    <row r="356" spans="1:3" ht="15.6">
      <c r="A356" s="23" t="s">
        <v>888</v>
      </c>
      <c r="B356" s="24" t="s">
        <v>330</v>
      </c>
      <c r="C356" s="23" t="s">
        <v>331</v>
      </c>
    </row>
    <row r="357" spans="1:3" ht="15.6">
      <c r="A357" s="23" t="s">
        <v>889</v>
      </c>
      <c r="B357" s="24" t="s">
        <v>341</v>
      </c>
      <c r="C357" s="23" t="s">
        <v>342</v>
      </c>
    </row>
    <row r="358" spans="1:3" ht="15.6">
      <c r="A358" s="23" t="s">
        <v>339</v>
      </c>
      <c r="B358" s="24" t="s">
        <v>336</v>
      </c>
      <c r="C358" s="23" t="s">
        <v>337</v>
      </c>
    </row>
    <row r="359" spans="1:3" ht="15.6">
      <c r="A359" s="23" t="s">
        <v>337</v>
      </c>
      <c r="B359" s="24" t="s">
        <v>336</v>
      </c>
      <c r="C359" s="23" t="s">
        <v>337</v>
      </c>
    </row>
    <row r="360" spans="1:3" ht="15.6">
      <c r="A360" s="23" t="s">
        <v>342</v>
      </c>
      <c r="B360" s="24" t="s">
        <v>341</v>
      </c>
      <c r="C360" s="23" t="s">
        <v>342</v>
      </c>
    </row>
    <row r="361" spans="1:3" ht="15.6">
      <c r="A361" s="23" t="s">
        <v>890</v>
      </c>
      <c r="B361" s="24" t="s">
        <v>312</v>
      </c>
      <c r="C361" s="23" t="s">
        <v>313</v>
      </c>
    </row>
    <row r="362" spans="1:3" ht="15.6">
      <c r="A362" s="23" t="s">
        <v>891</v>
      </c>
      <c r="B362" s="24" t="s">
        <v>61</v>
      </c>
      <c r="C362" s="23" t="s">
        <v>62</v>
      </c>
    </row>
    <row r="363" spans="1:3" ht="15.6">
      <c r="A363" s="23" t="s">
        <v>892</v>
      </c>
      <c r="B363" s="24" t="s">
        <v>408</v>
      </c>
      <c r="C363" s="23" t="s">
        <v>36</v>
      </c>
    </row>
    <row r="364" spans="1:3" ht="15.6">
      <c r="A364" s="23" t="s">
        <v>893</v>
      </c>
      <c r="B364" s="24" t="s">
        <v>408</v>
      </c>
      <c r="C364" s="23" t="s">
        <v>36</v>
      </c>
    </row>
    <row r="365" spans="1:3" ht="15.6">
      <c r="A365" s="23" t="s">
        <v>348</v>
      </c>
      <c r="B365" s="24" t="s">
        <v>347</v>
      </c>
      <c r="C365" s="23" t="s">
        <v>348</v>
      </c>
    </row>
    <row r="366" spans="1:3" ht="15.6">
      <c r="A366" s="23" t="s">
        <v>894</v>
      </c>
      <c r="B366" s="24" t="s">
        <v>499</v>
      </c>
      <c r="C366" s="23" t="s">
        <v>500</v>
      </c>
    </row>
    <row r="367" spans="1:3" ht="30.95">
      <c r="A367" s="23" t="s">
        <v>353</v>
      </c>
      <c r="B367" s="24" t="s">
        <v>352</v>
      </c>
      <c r="C367" s="23" t="s">
        <v>353</v>
      </c>
    </row>
    <row r="368" spans="1:3" ht="15.6">
      <c r="A368" s="23" t="s">
        <v>895</v>
      </c>
      <c r="B368" s="24" t="s">
        <v>61</v>
      </c>
      <c r="C368" s="23" t="s">
        <v>62</v>
      </c>
    </row>
    <row r="369" spans="1:3" ht="15.6">
      <c r="A369" s="23" t="s">
        <v>896</v>
      </c>
      <c r="B369" s="24" t="s">
        <v>358</v>
      </c>
      <c r="C369" s="23" t="s">
        <v>359</v>
      </c>
    </row>
    <row r="370" spans="1:3" ht="15.6">
      <c r="A370" s="23" t="s">
        <v>359</v>
      </c>
      <c r="B370" s="24" t="s">
        <v>358</v>
      </c>
      <c r="C370" s="23" t="s">
        <v>359</v>
      </c>
    </row>
    <row r="371" spans="1:3" ht="15.6">
      <c r="A371" s="23" t="s">
        <v>897</v>
      </c>
      <c r="B371" s="24" t="s">
        <v>358</v>
      </c>
      <c r="C371" s="23" t="s">
        <v>359</v>
      </c>
    </row>
    <row r="372" spans="1:3" ht="15.6">
      <c r="A372" s="23" t="s">
        <v>898</v>
      </c>
      <c r="B372" s="24" t="s">
        <v>408</v>
      </c>
      <c r="C372" s="23" t="s">
        <v>36</v>
      </c>
    </row>
    <row r="373" spans="1:3" ht="15.6">
      <c r="A373" s="23" t="s">
        <v>490</v>
      </c>
      <c r="B373" s="24" t="s">
        <v>487</v>
      </c>
      <c r="C373" s="23" t="s">
        <v>488</v>
      </c>
    </row>
    <row r="374" spans="1:3" ht="15.6">
      <c r="A374" s="23" t="s">
        <v>364</v>
      </c>
      <c r="B374" s="24" t="s">
        <v>363</v>
      </c>
      <c r="C374" s="23" t="s">
        <v>364</v>
      </c>
    </row>
    <row r="375" spans="1:3" ht="15.6">
      <c r="A375" s="23" t="s">
        <v>899</v>
      </c>
      <c r="B375" s="24" t="s">
        <v>363</v>
      </c>
      <c r="C375" s="23" t="s">
        <v>364</v>
      </c>
    </row>
    <row r="376" spans="1:3" ht="15.6">
      <c r="A376" s="23" t="s">
        <v>185</v>
      </c>
      <c r="B376" s="24" t="s">
        <v>363</v>
      </c>
      <c r="C376" s="23" t="s">
        <v>364</v>
      </c>
    </row>
    <row r="377" spans="1:3" ht="15.6">
      <c r="A377" s="23" t="s">
        <v>900</v>
      </c>
      <c r="B377" s="24" t="s">
        <v>73</v>
      </c>
      <c r="C377" s="23" t="s">
        <v>74</v>
      </c>
    </row>
    <row r="378" spans="1:3" ht="15.6">
      <c r="A378" s="23" t="s">
        <v>901</v>
      </c>
      <c r="B378" s="24" t="s">
        <v>369</v>
      </c>
      <c r="C378" s="23" t="s">
        <v>370</v>
      </c>
    </row>
    <row r="379" spans="1:3" ht="15.6">
      <c r="A379" s="23" t="s">
        <v>902</v>
      </c>
      <c r="B379" s="24" t="s">
        <v>369</v>
      </c>
      <c r="C379" s="23" t="s">
        <v>370</v>
      </c>
    </row>
    <row r="380" spans="1:3" ht="15.6">
      <c r="A380" s="23" t="s">
        <v>903</v>
      </c>
      <c r="B380" s="24" t="s">
        <v>369</v>
      </c>
      <c r="C380" s="23" t="s">
        <v>370</v>
      </c>
    </row>
    <row r="381" spans="1:3" ht="15.6">
      <c r="A381" s="23" t="s">
        <v>370</v>
      </c>
      <c r="B381" s="24" t="s">
        <v>369</v>
      </c>
      <c r="C381" s="23" t="s">
        <v>370</v>
      </c>
    </row>
    <row r="382" spans="1:3" ht="15.6">
      <c r="A382" s="23" t="s">
        <v>904</v>
      </c>
      <c r="B382" s="24" t="s">
        <v>369</v>
      </c>
      <c r="C382" s="23" t="s">
        <v>370</v>
      </c>
    </row>
    <row r="383" spans="1:3" ht="15.6">
      <c r="A383" s="23" t="s">
        <v>375</v>
      </c>
      <c r="B383" s="24" t="s">
        <v>374</v>
      </c>
      <c r="C383" s="23" t="s">
        <v>375</v>
      </c>
    </row>
    <row r="384" spans="1:3" ht="15.6">
      <c r="A384" s="23" t="s">
        <v>377</v>
      </c>
      <c r="B384" s="24" t="s">
        <v>374</v>
      </c>
      <c r="C384" s="23" t="s">
        <v>375</v>
      </c>
    </row>
    <row r="385" spans="1:3" ht="15.6">
      <c r="A385" s="23" t="s">
        <v>905</v>
      </c>
      <c r="B385" s="24" t="s">
        <v>20</v>
      </c>
      <c r="C385" s="23" t="s">
        <v>21</v>
      </c>
    </row>
    <row r="386" spans="1:3" ht="15.6">
      <c r="A386" s="23" t="s">
        <v>906</v>
      </c>
      <c r="B386" s="24" t="s">
        <v>347</v>
      </c>
      <c r="C386" s="23" t="s">
        <v>348</v>
      </c>
    </row>
    <row r="387" spans="1:3" ht="15.6">
      <c r="A387" s="23" t="s">
        <v>907</v>
      </c>
      <c r="B387" s="24" t="s">
        <v>385</v>
      </c>
      <c r="C387" s="23" t="s">
        <v>386</v>
      </c>
    </row>
    <row r="388" spans="1:3" ht="15.6">
      <c r="A388" s="23" t="s">
        <v>908</v>
      </c>
      <c r="B388" s="24" t="s">
        <v>126</v>
      </c>
      <c r="C388" s="23" t="s">
        <v>127</v>
      </c>
    </row>
    <row r="389" spans="1:3" ht="30.95">
      <c r="A389" s="23" t="s">
        <v>381</v>
      </c>
      <c r="B389" s="24" t="s">
        <v>380</v>
      </c>
      <c r="C389" s="23" t="s">
        <v>381</v>
      </c>
    </row>
    <row r="390" spans="1:3" ht="15.6">
      <c r="A390" s="23" t="s">
        <v>909</v>
      </c>
      <c r="B390" s="24" t="s">
        <v>559</v>
      </c>
      <c r="C390" s="23" t="s">
        <v>560</v>
      </c>
    </row>
    <row r="391" spans="1:3" ht="15.6">
      <c r="A391" s="23" t="s">
        <v>386</v>
      </c>
      <c r="B391" s="24" t="s">
        <v>385</v>
      </c>
      <c r="C391" s="23" t="s">
        <v>386</v>
      </c>
    </row>
    <row r="392" spans="1:3" ht="15.6">
      <c r="A392" s="23" t="s">
        <v>910</v>
      </c>
      <c r="B392" s="24" t="s">
        <v>385</v>
      </c>
      <c r="C392" s="23" t="s">
        <v>386</v>
      </c>
    </row>
    <row r="393" spans="1:3" ht="15.6">
      <c r="A393" s="23" t="s">
        <v>911</v>
      </c>
      <c r="B393" s="24" t="s">
        <v>385</v>
      </c>
      <c r="C393" s="23" t="s">
        <v>386</v>
      </c>
    </row>
    <row r="394" spans="1:3" ht="15.6">
      <c r="A394" s="23" t="s">
        <v>392</v>
      </c>
      <c r="B394" s="24" t="s">
        <v>391</v>
      </c>
      <c r="C394" s="23" t="s">
        <v>392</v>
      </c>
    </row>
    <row r="395" spans="1:3" ht="15.6">
      <c r="A395" s="23" t="s">
        <v>912</v>
      </c>
      <c r="B395" s="24" t="s">
        <v>391</v>
      </c>
      <c r="C395" s="23" t="s">
        <v>392</v>
      </c>
    </row>
    <row r="396" spans="1:3" ht="15.6">
      <c r="A396" s="23" t="s">
        <v>913</v>
      </c>
      <c r="B396" s="24" t="s">
        <v>20</v>
      </c>
      <c r="C396" s="23" t="s">
        <v>21</v>
      </c>
    </row>
    <row r="397" spans="1:3" ht="15.6">
      <c r="A397" s="23" t="s">
        <v>914</v>
      </c>
      <c r="B397" s="24" t="s">
        <v>431</v>
      </c>
      <c r="C397" s="23" t="s">
        <v>432</v>
      </c>
    </row>
    <row r="398" spans="1:3" ht="15.6">
      <c r="A398" s="23" t="s">
        <v>915</v>
      </c>
      <c r="B398" s="24" t="s">
        <v>397</v>
      </c>
      <c r="C398" s="23" t="s">
        <v>398</v>
      </c>
    </row>
    <row r="399" spans="1:3" ht="15.6">
      <c r="A399" s="23" t="s">
        <v>398</v>
      </c>
      <c r="B399" s="24" t="s">
        <v>397</v>
      </c>
      <c r="C399" s="23" t="s">
        <v>398</v>
      </c>
    </row>
    <row r="400" spans="1:3" ht="30.95">
      <c r="A400" s="23" t="s">
        <v>916</v>
      </c>
      <c r="B400" s="24" t="s">
        <v>579</v>
      </c>
      <c r="C400" s="23" t="s">
        <v>580</v>
      </c>
    </row>
    <row r="401" spans="1:3" ht="15.6">
      <c r="A401" s="23" t="s">
        <v>917</v>
      </c>
      <c r="B401" s="24" t="s">
        <v>153</v>
      </c>
      <c r="C401" s="23" t="s">
        <v>154</v>
      </c>
    </row>
    <row r="402" spans="1:3" ht="15.6">
      <c r="A402" s="23" t="s">
        <v>918</v>
      </c>
      <c r="B402" s="24" t="s">
        <v>579</v>
      </c>
      <c r="C402" s="23" t="s">
        <v>580</v>
      </c>
    </row>
    <row r="403" spans="1:3" ht="15.6">
      <c r="A403" s="23" t="s">
        <v>919</v>
      </c>
      <c r="B403" s="24" t="s">
        <v>437</v>
      </c>
      <c r="C403" s="23" t="s">
        <v>438</v>
      </c>
    </row>
    <row r="404" spans="1:3" ht="15.6">
      <c r="A404" s="23" t="s">
        <v>920</v>
      </c>
      <c r="B404" s="24" t="s">
        <v>153</v>
      </c>
      <c r="C404" s="23" t="s">
        <v>154</v>
      </c>
    </row>
    <row r="405" spans="1:3" ht="15.6">
      <c r="A405" s="23" t="s">
        <v>921</v>
      </c>
      <c r="B405" s="24" t="s">
        <v>306</v>
      </c>
      <c r="C405" s="23" t="s">
        <v>307</v>
      </c>
    </row>
    <row r="406" spans="1:3" ht="15.6">
      <c r="A406" s="23" t="s">
        <v>403</v>
      </c>
      <c r="B406" s="24" t="s">
        <v>402</v>
      </c>
      <c r="C406" s="23" t="s">
        <v>403</v>
      </c>
    </row>
    <row r="407" spans="1:3" ht="15.6">
      <c r="A407" s="23" t="s">
        <v>36</v>
      </c>
      <c r="B407" s="24" t="s">
        <v>408</v>
      </c>
      <c r="C407" s="23" t="s">
        <v>36</v>
      </c>
    </row>
    <row r="408" spans="1:3" ht="15.6">
      <c r="A408" s="23" t="s">
        <v>922</v>
      </c>
      <c r="B408" s="24" t="s">
        <v>408</v>
      </c>
      <c r="C408" s="23" t="s">
        <v>36</v>
      </c>
    </row>
    <row r="409" spans="1:3" ht="15.6">
      <c r="A409" s="23" t="s">
        <v>923</v>
      </c>
      <c r="B409" s="24" t="s">
        <v>408</v>
      </c>
      <c r="C409" s="23" t="s">
        <v>36</v>
      </c>
    </row>
    <row r="410" spans="1:3" ht="15.6">
      <c r="A410" s="23" t="s">
        <v>924</v>
      </c>
      <c r="B410" s="24" t="s">
        <v>559</v>
      </c>
      <c r="C410" s="23" t="s">
        <v>560</v>
      </c>
    </row>
    <row r="411" spans="1:3" ht="30.95">
      <c r="A411" s="23" t="s">
        <v>925</v>
      </c>
      <c r="B411" s="24" t="s">
        <v>412</v>
      </c>
      <c r="C411" s="23" t="s">
        <v>413</v>
      </c>
    </row>
    <row r="412" spans="1:3" ht="30.95">
      <c r="A412" s="23" t="s">
        <v>413</v>
      </c>
      <c r="B412" s="24" t="s">
        <v>412</v>
      </c>
      <c r="C412" s="23" t="s">
        <v>413</v>
      </c>
    </row>
    <row r="413" spans="1:3" ht="15.6">
      <c r="A413" s="23" t="s">
        <v>926</v>
      </c>
      <c r="B413" s="24" t="s">
        <v>412</v>
      </c>
      <c r="C413" s="23" t="s">
        <v>413</v>
      </c>
    </row>
    <row r="414" spans="1:3" ht="15.6">
      <c r="A414" s="23" t="s">
        <v>927</v>
      </c>
      <c r="B414" s="24" t="s">
        <v>494</v>
      </c>
      <c r="C414" s="23" t="s">
        <v>495</v>
      </c>
    </row>
    <row r="415" spans="1:3" ht="15.6">
      <c r="A415" s="23" t="s">
        <v>928</v>
      </c>
      <c r="B415" s="24" t="s">
        <v>170</v>
      </c>
      <c r="C415" s="23" t="s">
        <v>171</v>
      </c>
    </row>
    <row r="416" spans="1:3" ht="15.6">
      <c r="A416" s="23" t="s">
        <v>418</v>
      </c>
      <c r="B416" s="24" t="s">
        <v>417</v>
      </c>
      <c r="C416" s="23" t="s">
        <v>418</v>
      </c>
    </row>
    <row r="417" spans="1:3" ht="15.6">
      <c r="A417" s="23" t="s">
        <v>929</v>
      </c>
      <c r="B417" s="24" t="s">
        <v>494</v>
      </c>
      <c r="C417" s="23" t="s">
        <v>495</v>
      </c>
    </row>
    <row r="418" spans="1:3" ht="15.6">
      <c r="A418" s="23" t="s">
        <v>423</v>
      </c>
      <c r="B418" s="24" t="s">
        <v>422</v>
      </c>
      <c r="C418" s="23" t="s">
        <v>423</v>
      </c>
    </row>
    <row r="419" spans="1:3" ht="15.6">
      <c r="A419" s="23" t="s">
        <v>930</v>
      </c>
      <c r="B419" s="24" t="s">
        <v>115</v>
      </c>
      <c r="C419" s="23" t="s">
        <v>116</v>
      </c>
    </row>
    <row r="420" spans="1:3" ht="15.6">
      <c r="A420" s="23" t="s">
        <v>931</v>
      </c>
      <c r="B420" s="24" t="s">
        <v>475</v>
      </c>
      <c r="C420" s="23" t="s">
        <v>476</v>
      </c>
    </row>
    <row r="421" spans="1:3" ht="15.6">
      <c r="A421" s="23" t="s">
        <v>932</v>
      </c>
      <c r="B421" s="24" t="s">
        <v>475</v>
      </c>
      <c r="C421" s="23" t="s">
        <v>476</v>
      </c>
    </row>
    <row r="422" spans="1:3" ht="15.6">
      <c r="A422" s="23" t="s">
        <v>933</v>
      </c>
      <c r="B422" s="24" t="s">
        <v>475</v>
      </c>
      <c r="C422" s="23" t="s">
        <v>476</v>
      </c>
    </row>
    <row r="423" spans="1:3" ht="15.6">
      <c r="A423" s="23" t="s">
        <v>428</v>
      </c>
      <c r="B423" s="24" t="s">
        <v>427</v>
      </c>
      <c r="C423" s="23" t="s">
        <v>428</v>
      </c>
    </row>
    <row r="424" spans="1:3" ht="15.6">
      <c r="A424" s="23" t="s">
        <v>934</v>
      </c>
      <c r="B424" s="24" t="s">
        <v>431</v>
      </c>
      <c r="C424" s="23" t="s">
        <v>432</v>
      </c>
    </row>
    <row r="425" spans="1:3" ht="30.95">
      <c r="A425" s="23" t="s">
        <v>432</v>
      </c>
      <c r="B425" s="24" t="s">
        <v>431</v>
      </c>
      <c r="C425" s="23" t="s">
        <v>432</v>
      </c>
    </row>
    <row r="426" spans="1:3" ht="15.6">
      <c r="A426" s="23" t="s">
        <v>935</v>
      </c>
      <c r="B426" s="24" t="s">
        <v>73</v>
      </c>
      <c r="C426" s="23" t="s">
        <v>74</v>
      </c>
    </row>
    <row r="427" spans="1:3" ht="15.6">
      <c r="A427" s="23" t="s">
        <v>936</v>
      </c>
      <c r="B427" s="24" t="s">
        <v>437</v>
      </c>
      <c r="C427" s="23" t="s">
        <v>438</v>
      </c>
    </row>
    <row r="428" spans="1:3" ht="15.6">
      <c r="A428" s="23" t="s">
        <v>937</v>
      </c>
      <c r="B428" s="24" t="s">
        <v>437</v>
      </c>
      <c r="C428" s="23" t="s">
        <v>438</v>
      </c>
    </row>
    <row r="429" spans="1:3" ht="15.6">
      <c r="A429" s="23" t="s">
        <v>438</v>
      </c>
      <c r="B429" s="24" t="s">
        <v>437</v>
      </c>
      <c r="C429" s="23" t="s">
        <v>438</v>
      </c>
    </row>
    <row r="430" spans="1:3" ht="15.6">
      <c r="A430" s="23" t="s">
        <v>938</v>
      </c>
      <c r="B430" s="24" t="s">
        <v>437</v>
      </c>
      <c r="C430" s="23" t="s">
        <v>438</v>
      </c>
    </row>
    <row r="431" spans="1:3" ht="15.6">
      <c r="A431" s="23" t="s">
        <v>939</v>
      </c>
      <c r="B431" s="24" t="s">
        <v>437</v>
      </c>
      <c r="C431" s="23" t="s">
        <v>438</v>
      </c>
    </row>
    <row r="432" spans="1:3" ht="15.6">
      <c r="A432" s="23" t="s">
        <v>444</v>
      </c>
      <c r="B432" s="24" t="s">
        <v>443</v>
      </c>
      <c r="C432" s="23" t="s">
        <v>444</v>
      </c>
    </row>
    <row r="433" spans="1:3" ht="15.6">
      <c r="A433" s="23" t="s">
        <v>940</v>
      </c>
      <c r="B433" s="24" t="s">
        <v>449</v>
      </c>
      <c r="C433" s="23" t="s">
        <v>450</v>
      </c>
    </row>
    <row r="434" spans="1:3" ht="30.95">
      <c r="A434" s="23" t="s">
        <v>450</v>
      </c>
      <c r="B434" s="24" t="s">
        <v>449</v>
      </c>
      <c r="C434" s="23" t="s">
        <v>450</v>
      </c>
    </row>
    <row r="435" spans="1:3" ht="15.6">
      <c r="A435" s="23" t="s">
        <v>456</v>
      </c>
      <c r="B435" s="24" t="s">
        <v>455</v>
      </c>
      <c r="C435" s="23" t="s">
        <v>456</v>
      </c>
    </row>
    <row r="436" spans="1:3" ht="30.95">
      <c r="A436" s="23" t="s">
        <v>461</v>
      </c>
      <c r="B436" s="24" t="s">
        <v>460</v>
      </c>
      <c r="C436" s="23" t="s">
        <v>461</v>
      </c>
    </row>
    <row r="437" spans="1:3" ht="15.6">
      <c r="A437" s="23" t="s">
        <v>464</v>
      </c>
      <c r="B437" s="24" t="s">
        <v>466</v>
      </c>
      <c r="C437" s="23" t="s">
        <v>464</v>
      </c>
    </row>
    <row r="438" spans="1:3" ht="15.6">
      <c r="A438" s="23" t="s">
        <v>471</v>
      </c>
      <c r="B438" s="24" t="s">
        <v>470</v>
      </c>
      <c r="C438" s="23" t="s">
        <v>471</v>
      </c>
    </row>
    <row r="439" spans="1:3" ht="15.6">
      <c r="A439" s="23" t="s">
        <v>941</v>
      </c>
      <c r="B439" s="24" t="s">
        <v>170</v>
      </c>
      <c r="C439" s="23" t="s">
        <v>171</v>
      </c>
    </row>
    <row r="440" spans="1:3" ht="15.6">
      <c r="A440" s="23" t="s">
        <v>476</v>
      </c>
      <c r="B440" s="24" t="s">
        <v>475</v>
      </c>
      <c r="C440" s="23" t="s">
        <v>476</v>
      </c>
    </row>
    <row r="441" spans="1:3" ht="15.6">
      <c r="A441" s="23" t="s">
        <v>942</v>
      </c>
      <c r="B441" s="24" t="s">
        <v>431</v>
      </c>
      <c r="C441" s="23" t="s">
        <v>432</v>
      </c>
    </row>
    <row r="442" spans="1:3" ht="15.6">
      <c r="A442" s="23" t="s">
        <v>943</v>
      </c>
      <c r="B442" s="24" t="s">
        <v>515</v>
      </c>
      <c r="C442" s="23" t="s">
        <v>516</v>
      </c>
    </row>
    <row r="443" spans="1:3" ht="15.6">
      <c r="A443" s="23" t="s">
        <v>944</v>
      </c>
      <c r="B443" s="24" t="s">
        <v>515</v>
      </c>
      <c r="C443" s="23" t="s">
        <v>516</v>
      </c>
    </row>
    <row r="444" spans="1:3" ht="15.6">
      <c r="A444" s="23" t="s">
        <v>945</v>
      </c>
      <c r="B444" s="24" t="s">
        <v>505</v>
      </c>
      <c r="C444" s="23" t="s">
        <v>506</v>
      </c>
    </row>
    <row r="445" spans="1:3" ht="15.6">
      <c r="A445" s="23" t="s">
        <v>482</v>
      </c>
      <c r="B445" s="24" t="s">
        <v>481</v>
      </c>
      <c r="C445" s="23" t="s">
        <v>482</v>
      </c>
    </row>
    <row r="446" spans="1:3" ht="15.6">
      <c r="A446" s="23" t="s">
        <v>946</v>
      </c>
      <c r="B446" s="24" t="s">
        <v>505</v>
      </c>
      <c r="C446" s="23" t="s">
        <v>506</v>
      </c>
    </row>
    <row r="447" spans="1:3" ht="15.6">
      <c r="A447" s="23" t="s">
        <v>947</v>
      </c>
      <c r="B447" s="24" t="s">
        <v>73</v>
      </c>
      <c r="C447" s="23" t="s">
        <v>74</v>
      </c>
    </row>
    <row r="448" spans="1:3" ht="15.6">
      <c r="A448" s="23" t="s">
        <v>948</v>
      </c>
      <c r="B448" s="24" t="s">
        <v>73</v>
      </c>
      <c r="C448" s="23" t="s">
        <v>74</v>
      </c>
    </row>
    <row r="449" spans="1:3" ht="15.6">
      <c r="A449" s="23" t="s">
        <v>949</v>
      </c>
      <c r="B449" s="24" t="s">
        <v>73</v>
      </c>
      <c r="C449" s="23" t="s">
        <v>74</v>
      </c>
    </row>
    <row r="450" spans="1:3" ht="15.6">
      <c r="A450" s="23" t="s">
        <v>950</v>
      </c>
      <c r="B450" s="24" t="s">
        <v>73</v>
      </c>
      <c r="C450" s="23" t="s">
        <v>74</v>
      </c>
    </row>
    <row r="451" spans="1:3" ht="15.6">
      <c r="A451" s="23" t="s">
        <v>488</v>
      </c>
      <c r="B451" s="24" t="s">
        <v>487</v>
      </c>
      <c r="C451" s="23" t="s">
        <v>488</v>
      </c>
    </row>
    <row r="452" spans="1:3" ht="15.6">
      <c r="A452" s="23" t="s">
        <v>951</v>
      </c>
      <c r="B452" s="24" t="s">
        <v>265</v>
      </c>
      <c r="C452" s="23" t="s">
        <v>266</v>
      </c>
    </row>
    <row r="453" spans="1:3" ht="15.6">
      <c r="A453" s="23" t="s">
        <v>492</v>
      </c>
      <c r="B453" s="24" t="s">
        <v>491</v>
      </c>
      <c r="C453" s="23" t="s">
        <v>492</v>
      </c>
    </row>
    <row r="454" spans="1:3" ht="30.95">
      <c r="A454" s="23" t="s">
        <v>952</v>
      </c>
      <c r="B454" s="24" t="s">
        <v>318</v>
      </c>
      <c r="C454" s="23" t="s">
        <v>319</v>
      </c>
    </row>
    <row r="455" spans="1:3" ht="15.6">
      <c r="A455" s="23" t="s">
        <v>953</v>
      </c>
      <c r="B455" s="24" t="s">
        <v>494</v>
      </c>
      <c r="C455" s="23" t="s">
        <v>495</v>
      </c>
    </row>
    <row r="456" spans="1:3" ht="15.6">
      <c r="A456" s="23" t="s">
        <v>495</v>
      </c>
      <c r="B456" s="24" t="s">
        <v>494</v>
      </c>
      <c r="C456" s="23" t="s">
        <v>495</v>
      </c>
    </row>
    <row r="457" spans="1:3" ht="15.6">
      <c r="A457" s="23" t="s">
        <v>954</v>
      </c>
      <c r="B457" s="24" t="s">
        <v>494</v>
      </c>
      <c r="C457" s="23" t="s">
        <v>495</v>
      </c>
    </row>
    <row r="458" spans="1:3" ht="15.6">
      <c r="A458" s="23" t="s">
        <v>955</v>
      </c>
      <c r="B458" s="24" t="s">
        <v>494</v>
      </c>
      <c r="C458" s="23" t="s">
        <v>495</v>
      </c>
    </row>
    <row r="459" spans="1:3" ht="15.6">
      <c r="A459" s="23" t="s">
        <v>500</v>
      </c>
      <c r="B459" s="24" t="s">
        <v>499</v>
      </c>
      <c r="C459" s="23" t="s">
        <v>500</v>
      </c>
    </row>
    <row r="460" spans="1:3" ht="15.6">
      <c r="A460" s="23" t="s">
        <v>956</v>
      </c>
      <c r="B460" s="24" t="s">
        <v>499</v>
      </c>
      <c r="C460" s="23" t="s">
        <v>500</v>
      </c>
    </row>
    <row r="461" spans="1:3" ht="15.6">
      <c r="A461" s="23" t="s">
        <v>957</v>
      </c>
      <c r="B461" s="24" t="s">
        <v>402</v>
      </c>
      <c r="C461" s="23" t="s">
        <v>403</v>
      </c>
    </row>
    <row r="462" spans="1:3" ht="15.6">
      <c r="A462" s="23" t="s">
        <v>958</v>
      </c>
      <c r="B462" s="24" t="s">
        <v>265</v>
      </c>
      <c r="C462" s="23" t="s">
        <v>266</v>
      </c>
    </row>
    <row r="463" spans="1:3" ht="30.95">
      <c r="A463" s="23" t="s">
        <v>959</v>
      </c>
      <c r="B463" s="24" t="s">
        <v>306</v>
      </c>
      <c r="C463" s="23" t="s">
        <v>307</v>
      </c>
    </row>
    <row r="464" spans="1:3" ht="15.6">
      <c r="A464" s="23" t="s">
        <v>960</v>
      </c>
      <c r="B464" s="24" t="s">
        <v>505</v>
      </c>
      <c r="C464" s="23" t="s">
        <v>506</v>
      </c>
    </row>
    <row r="465" spans="1:3" ht="15.6">
      <c r="A465" s="23" t="s">
        <v>961</v>
      </c>
      <c r="B465" s="24" t="s">
        <v>306</v>
      </c>
      <c r="C465" s="23" t="s">
        <v>307</v>
      </c>
    </row>
    <row r="466" spans="1:3" ht="15.6">
      <c r="A466" s="23" t="s">
        <v>506</v>
      </c>
      <c r="B466" s="24" t="s">
        <v>505</v>
      </c>
      <c r="C466" s="23" t="s">
        <v>506</v>
      </c>
    </row>
    <row r="467" spans="1:3" ht="15.6">
      <c r="A467" s="23" t="s">
        <v>962</v>
      </c>
      <c r="B467" s="24" t="s">
        <v>265</v>
      </c>
      <c r="C467" s="23" t="s">
        <v>266</v>
      </c>
    </row>
    <row r="468" spans="1:3" ht="15.6">
      <c r="A468" s="23" t="s">
        <v>511</v>
      </c>
      <c r="B468" s="24" t="s">
        <v>510</v>
      </c>
      <c r="C468" s="23" t="s">
        <v>511</v>
      </c>
    </row>
    <row r="469" spans="1:3" ht="15.6">
      <c r="A469" s="23" t="s">
        <v>516</v>
      </c>
      <c r="B469" s="24" t="s">
        <v>515</v>
      </c>
      <c r="C469" s="23" t="s">
        <v>516</v>
      </c>
    </row>
    <row r="470" spans="1:3" ht="15.6">
      <c r="A470" s="23" t="s">
        <v>963</v>
      </c>
      <c r="B470" s="24" t="s">
        <v>515</v>
      </c>
      <c r="C470" s="23" t="s">
        <v>516</v>
      </c>
    </row>
    <row r="471" spans="1:3" ht="15.6">
      <c r="A471" s="23" t="s">
        <v>964</v>
      </c>
      <c r="B471" s="24" t="s">
        <v>341</v>
      </c>
      <c r="C471" s="23" t="s">
        <v>342</v>
      </c>
    </row>
    <row r="472" spans="1:3" ht="15.6">
      <c r="A472" s="23" t="s">
        <v>965</v>
      </c>
      <c r="B472" s="24" t="s">
        <v>265</v>
      </c>
      <c r="C472" s="23" t="s">
        <v>266</v>
      </c>
    </row>
    <row r="473" spans="1:3" ht="15.6">
      <c r="A473" s="23" t="s">
        <v>966</v>
      </c>
      <c r="B473" s="24" t="s">
        <v>265</v>
      </c>
      <c r="C473" s="23" t="s">
        <v>266</v>
      </c>
    </row>
    <row r="474" spans="1:3" ht="15.6">
      <c r="A474" s="23" t="s">
        <v>967</v>
      </c>
      <c r="B474" s="24" t="s">
        <v>265</v>
      </c>
      <c r="C474" s="23" t="s">
        <v>266</v>
      </c>
    </row>
    <row r="475" spans="1:3" ht="15.6">
      <c r="A475" s="23" t="s">
        <v>968</v>
      </c>
      <c r="B475" s="24" t="s">
        <v>265</v>
      </c>
      <c r="C475" s="23" t="s">
        <v>266</v>
      </c>
    </row>
    <row r="476" spans="1:3" ht="15.6">
      <c r="A476" s="23" t="s">
        <v>969</v>
      </c>
      <c r="B476" s="24" t="s">
        <v>265</v>
      </c>
      <c r="C476" s="23" t="s">
        <v>266</v>
      </c>
    </row>
    <row r="477" spans="1:3" ht="15.6">
      <c r="A477" s="23" t="s">
        <v>970</v>
      </c>
      <c r="B477" s="24" t="s">
        <v>265</v>
      </c>
      <c r="C477" s="23" t="s">
        <v>266</v>
      </c>
    </row>
    <row r="478" spans="1:3" ht="15.6">
      <c r="A478" s="23" t="s">
        <v>971</v>
      </c>
      <c r="B478" s="24" t="s">
        <v>265</v>
      </c>
      <c r="C478" s="23" t="s">
        <v>266</v>
      </c>
    </row>
    <row r="479" spans="1:3" ht="15.6">
      <c r="A479" s="23" t="s">
        <v>972</v>
      </c>
      <c r="B479" s="24" t="s">
        <v>265</v>
      </c>
      <c r="C479" s="23" t="s">
        <v>266</v>
      </c>
    </row>
    <row r="480" spans="1:3" ht="15.6">
      <c r="A480" s="23" t="s">
        <v>973</v>
      </c>
      <c r="B480" s="24" t="s">
        <v>265</v>
      </c>
      <c r="C480" s="23" t="s">
        <v>266</v>
      </c>
    </row>
    <row r="481" spans="1:3" ht="15.6">
      <c r="A481" s="23" t="s">
        <v>974</v>
      </c>
      <c r="B481" s="24" t="s">
        <v>265</v>
      </c>
      <c r="C481" s="23" t="s">
        <v>266</v>
      </c>
    </row>
    <row r="482" spans="1:3" ht="15.6">
      <c r="A482" s="23" t="s">
        <v>975</v>
      </c>
      <c r="B482" s="24" t="s">
        <v>265</v>
      </c>
      <c r="C482" s="23" t="s">
        <v>266</v>
      </c>
    </row>
    <row r="483" spans="1:3" ht="15.6">
      <c r="A483" s="23" t="s">
        <v>976</v>
      </c>
      <c r="B483" s="24" t="s">
        <v>265</v>
      </c>
      <c r="C483" s="23" t="s">
        <v>266</v>
      </c>
    </row>
    <row r="484" spans="1:3" ht="15.6">
      <c r="A484" s="23" t="s">
        <v>977</v>
      </c>
      <c r="B484" s="24" t="s">
        <v>265</v>
      </c>
      <c r="C484" s="23" t="s">
        <v>266</v>
      </c>
    </row>
    <row r="485" spans="1:3" ht="15.6">
      <c r="A485" s="23" t="s">
        <v>978</v>
      </c>
      <c r="B485" s="24" t="s">
        <v>186</v>
      </c>
      <c r="C485" s="23" t="s">
        <v>187</v>
      </c>
    </row>
    <row r="486" spans="1:3" ht="15.6">
      <c r="A486" s="23" t="s">
        <v>979</v>
      </c>
      <c r="B486" s="24" t="s">
        <v>186</v>
      </c>
      <c r="C486" s="23" t="s">
        <v>187</v>
      </c>
    </row>
    <row r="487" spans="1:3" ht="15.6">
      <c r="A487" s="23" t="s">
        <v>980</v>
      </c>
      <c r="B487" s="24" t="s">
        <v>363</v>
      </c>
      <c r="C487" s="23" t="s">
        <v>364</v>
      </c>
    </row>
    <row r="488" spans="1:3" ht="15.6">
      <c r="A488" s="23" t="s">
        <v>521</v>
      </c>
      <c r="B488" s="24" t="s">
        <v>520</v>
      </c>
      <c r="C488" s="23" t="s">
        <v>521</v>
      </c>
    </row>
    <row r="489" spans="1:3" ht="15.6">
      <c r="A489" s="23" t="s">
        <v>545</v>
      </c>
      <c r="B489" s="24" t="s">
        <v>542</v>
      </c>
      <c r="C489" s="23" t="s">
        <v>543</v>
      </c>
    </row>
    <row r="490" spans="1:3" ht="15.6">
      <c r="A490" s="23" t="s">
        <v>981</v>
      </c>
      <c r="B490" s="24" t="s">
        <v>588</v>
      </c>
      <c r="C490" s="23" t="s">
        <v>589</v>
      </c>
    </row>
    <row r="491" spans="1:3" ht="15.6">
      <c r="A491" s="23" t="s">
        <v>982</v>
      </c>
      <c r="B491" s="24" t="s">
        <v>352</v>
      </c>
      <c r="C491" s="23" t="s">
        <v>353</v>
      </c>
    </row>
    <row r="492" spans="1:3" ht="15.6">
      <c r="A492" s="23" t="s">
        <v>345</v>
      </c>
      <c r="B492" s="24" t="s">
        <v>352</v>
      </c>
      <c r="C492" s="23" t="s">
        <v>353</v>
      </c>
    </row>
    <row r="493" spans="1:3" ht="15.6">
      <c r="A493" s="23" t="s">
        <v>983</v>
      </c>
      <c r="B493" s="24" t="s">
        <v>61</v>
      </c>
      <c r="C493" s="23" t="s">
        <v>62</v>
      </c>
    </row>
    <row r="494" spans="1:3" ht="15.6">
      <c r="A494" s="23" t="s">
        <v>984</v>
      </c>
      <c r="B494" s="24" t="s">
        <v>142</v>
      </c>
      <c r="C494" s="23" t="s">
        <v>143</v>
      </c>
    </row>
    <row r="495" spans="1:3" ht="15.6">
      <c r="A495" s="23" t="s">
        <v>985</v>
      </c>
      <c r="B495" s="24" t="s">
        <v>265</v>
      </c>
      <c r="C495" s="23" t="s">
        <v>266</v>
      </c>
    </row>
    <row r="496" spans="1:3" ht="15.6">
      <c r="A496" s="23" t="s">
        <v>986</v>
      </c>
      <c r="B496" s="24" t="s">
        <v>530</v>
      </c>
      <c r="C496" s="23" t="s">
        <v>531</v>
      </c>
    </row>
    <row r="497" spans="1:3" ht="15.6">
      <c r="A497" s="23" t="s">
        <v>987</v>
      </c>
      <c r="B497" s="24" t="s">
        <v>73</v>
      </c>
      <c r="C497" s="23" t="s">
        <v>74</v>
      </c>
    </row>
    <row r="498" spans="1:3" ht="15.6">
      <c r="A498" s="23" t="s">
        <v>988</v>
      </c>
      <c r="B498" s="24" t="s">
        <v>73</v>
      </c>
      <c r="C498" s="23" t="s">
        <v>74</v>
      </c>
    </row>
    <row r="499" spans="1:3" ht="15.6">
      <c r="A499" s="23" t="s">
        <v>989</v>
      </c>
      <c r="B499" s="24" t="s">
        <v>73</v>
      </c>
      <c r="C499" s="23" t="s">
        <v>74</v>
      </c>
    </row>
    <row r="500" spans="1:3" ht="30.95">
      <c r="A500" s="23" t="s">
        <v>525</v>
      </c>
      <c r="B500" s="24" t="s">
        <v>524</v>
      </c>
      <c r="C500" s="23" t="s">
        <v>525</v>
      </c>
    </row>
    <row r="501" spans="1:3" ht="15.6">
      <c r="A501" s="23" t="s">
        <v>990</v>
      </c>
      <c r="B501" s="24" t="s">
        <v>530</v>
      </c>
      <c r="C501" s="23" t="s">
        <v>531</v>
      </c>
    </row>
    <row r="502" spans="1:3" ht="30.95">
      <c r="A502" s="23" t="s">
        <v>531</v>
      </c>
      <c r="B502" s="24" t="s">
        <v>530</v>
      </c>
      <c r="C502" s="23" t="s">
        <v>531</v>
      </c>
    </row>
    <row r="503" spans="1:3" ht="15.6">
      <c r="A503" s="23" t="s">
        <v>991</v>
      </c>
      <c r="B503" s="24" t="s">
        <v>136</v>
      </c>
      <c r="C503" s="23" t="s">
        <v>137</v>
      </c>
    </row>
    <row r="504" spans="1:3" ht="15.6">
      <c r="A504" s="23" t="s">
        <v>992</v>
      </c>
      <c r="B504" s="24" t="s">
        <v>153</v>
      </c>
      <c r="C504" s="23" t="s">
        <v>154</v>
      </c>
    </row>
    <row r="505" spans="1:3" ht="15.6">
      <c r="A505" s="23" t="s">
        <v>993</v>
      </c>
      <c r="B505" s="24" t="s">
        <v>341</v>
      </c>
      <c r="C505" s="23" t="s">
        <v>342</v>
      </c>
    </row>
    <row r="506" spans="1:3" ht="15.6">
      <c r="A506" s="23" t="s">
        <v>994</v>
      </c>
      <c r="B506" s="24" t="s">
        <v>341</v>
      </c>
      <c r="C506" s="23" t="s">
        <v>342</v>
      </c>
    </row>
    <row r="507" spans="1:3" ht="15.6">
      <c r="A507" s="23" t="s">
        <v>537</v>
      </c>
      <c r="B507" s="24" t="s">
        <v>536</v>
      </c>
      <c r="C507" s="23" t="s">
        <v>537</v>
      </c>
    </row>
    <row r="508" spans="1:3" ht="15.6">
      <c r="A508" s="23" t="s">
        <v>995</v>
      </c>
      <c r="B508" s="24" t="s">
        <v>265</v>
      </c>
      <c r="C508" s="23" t="s">
        <v>266</v>
      </c>
    </row>
    <row r="509" spans="1:3" ht="15.6">
      <c r="A509" s="23" t="s">
        <v>996</v>
      </c>
      <c r="B509" s="24" t="s">
        <v>283</v>
      </c>
      <c r="C509" s="23" t="s">
        <v>284</v>
      </c>
    </row>
    <row r="510" spans="1:3" ht="15.6">
      <c r="A510" s="23" t="s">
        <v>543</v>
      </c>
      <c r="B510" s="24" t="s">
        <v>542</v>
      </c>
      <c r="C510" s="23" t="s">
        <v>543</v>
      </c>
    </row>
    <row r="511" spans="1:3" ht="15.6">
      <c r="A511" s="23" t="s">
        <v>997</v>
      </c>
      <c r="B511" s="24" t="s">
        <v>475</v>
      </c>
      <c r="C511" s="23" t="s">
        <v>476</v>
      </c>
    </row>
    <row r="512" spans="1:3" ht="15.6">
      <c r="A512" s="23" t="s">
        <v>549</v>
      </c>
      <c r="B512" s="24" t="s">
        <v>548</v>
      </c>
      <c r="C512" s="23" t="s">
        <v>549</v>
      </c>
    </row>
    <row r="513" spans="1:3" ht="15.6">
      <c r="A513" s="23" t="s">
        <v>998</v>
      </c>
      <c r="B513" s="24" t="s">
        <v>136</v>
      </c>
      <c r="C513" s="23" t="s">
        <v>137</v>
      </c>
    </row>
    <row r="514" spans="1:3" ht="15.6">
      <c r="A514" s="23" t="s">
        <v>999</v>
      </c>
      <c r="B514" s="24" t="s">
        <v>159</v>
      </c>
      <c r="C514" s="23" t="s">
        <v>160</v>
      </c>
    </row>
    <row r="515" spans="1:3" ht="15.6">
      <c r="A515" s="23" t="s">
        <v>1000</v>
      </c>
      <c r="B515" s="24" t="s">
        <v>510</v>
      </c>
      <c r="C515" s="23" t="s">
        <v>511</v>
      </c>
    </row>
    <row r="516" spans="1:3" ht="15.6">
      <c r="A516" s="23" t="s">
        <v>1001</v>
      </c>
      <c r="B516" s="24" t="s">
        <v>175</v>
      </c>
      <c r="C516" s="23" t="s">
        <v>176</v>
      </c>
    </row>
    <row r="517" spans="1:3" ht="15.6">
      <c r="A517" s="23" t="s">
        <v>1002</v>
      </c>
      <c r="B517" s="24" t="s">
        <v>259</v>
      </c>
      <c r="C517" s="23" t="s">
        <v>260</v>
      </c>
    </row>
    <row r="518" spans="1:3" ht="15.6">
      <c r="A518" s="23" t="s">
        <v>1003</v>
      </c>
      <c r="B518" s="24" t="s">
        <v>73</v>
      </c>
      <c r="C518" s="23" t="s">
        <v>74</v>
      </c>
    </row>
    <row r="519" spans="1:3" ht="15.6">
      <c r="A519" s="23" t="s">
        <v>1004</v>
      </c>
      <c r="B519" s="24" t="s">
        <v>588</v>
      </c>
      <c r="C519" s="23" t="s">
        <v>589</v>
      </c>
    </row>
    <row r="520" spans="1:3" ht="15.6">
      <c r="A520" s="23" t="s">
        <v>1005</v>
      </c>
      <c r="B520" s="24" t="s">
        <v>417</v>
      </c>
      <c r="C520" s="23" t="s">
        <v>418</v>
      </c>
    </row>
    <row r="521" spans="1:3" ht="15.6">
      <c r="A521" s="23" t="s">
        <v>554</v>
      </c>
      <c r="B521" s="24" t="s">
        <v>553</v>
      </c>
      <c r="C521" s="23" t="s">
        <v>554</v>
      </c>
    </row>
    <row r="522" spans="1:3" ht="15.6">
      <c r="A522" s="23" t="s">
        <v>1006</v>
      </c>
      <c r="B522" s="24" t="s">
        <v>417</v>
      </c>
      <c r="C522" s="23" t="s">
        <v>418</v>
      </c>
    </row>
    <row r="523" spans="1:3" ht="15.6">
      <c r="A523" s="23" t="s">
        <v>1007</v>
      </c>
      <c r="B523" s="24" t="s">
        <v>553</v>
      </c>
      <c r="C523" s="23" t="s">
        <v>554</v>
      </c>
    </row>
    <row r="524" spans="1:3" ht="15.6">
      <c r="A524" s="23" t="s">
        <v>1008</v>
      </c>
      <c r="B524" s="24" t="s">
        <v>553</v>
      </c>
      <c r="C524" s="23" t="s">
        <v>554</v>
      </c>
    </row>
    <row r="525" spans="1:3" ht="15.6">
      <c r="A525" s="23" t="s">
        <v>1009</v>
      </c>
      <c r="B525" s="24" t="s">
        <v>26</v>
      </c>
      <c r="C525" s="23" t="s">
        <v>27</v>
      </c>
    </row>
    <row r="526" spans="1:3" ht="15.6">
      <c r="A526" s="23" t="s">
        <v>1010</v>
      </c>
      <c r="B526" s="24" t="s">
        <v>26</v>
      </c>
      <c r="C526" s="23" t="s">
        <v>27</v>
      </c>
    </row>
    <row r="527" spans="1:3" ht="15.6">
      <c r="A527" s="23" t="s">
        <v>1011</v>
      </c>
      <c r="B527" s="24" t="s">
        <v>26</v>
      </c>
      <c r="C527" s="23" t="s">
        <v>27</v>
      </c>
    </row>
    <row r="528" spans="1:3" ht="15.6">
      <c r="A528" s="23" t="s">
        <v>1012</v>
      </c>
      <c r="B528" s="24" t="s">
        <v>26</v>
      </c>
      <c r="C528" s="23" t="s">
        <v>27</v>
      </c>
    </row>
    <row r="529" spans="1:3" ht="15.6">
      <c r="A529" s="23" t="s">
        <v>1013</v>
      </c>
      <c r="B529" s="24" t="s">
        <v>26</v>
      </c>
      <c r="C529" s="23" t="s">
        <v>27</v>
      </c>
    </row>
    <row r="530" spans="1:3" ht="15.6">
      <c r="A530" s="23" t="s">
        <v>1014</v>
      </c>
      <c r="B530" s="24" t="s">
        <v>536</v>
      </c>
      <c r="C530" s="23" t="s">
        <v>537</v>
      </c>
    </row>
    <row r="531" spans="1:3" ht="15.6">
      <c r="A531" s="23" t="s">
        <v>560</v>
      </c>
      <c r="B531" s="24" t="s">
        <v>559</v>
      </c>
      <c r="C531" s="23" t="s">
        <v>560</v>
      </c>
    </row>
    <row r="532" spans="1:3" ht="15.6">
      <c r="A532" s="23" t="s">
        <v>1015</v>
      </c>
      <c r="B532" s="24" t="s">
        <v>559</v>
      </c>
      <c r="C532" s="23" t="s">
        <v>560</v>
      </c>
    </row>
    <row r="533" spans="1:3" ht="15.6">
      <c r="A533" s="23" t="s">
        <v>1016</v>
      </c>
      <c r="B533" s="24" t="s">
        <v>559</v>
      </c>
      <c r="C533" s="23" t="s">
        <v>560</v>
      </c>
    </row>
    <row r="534" spans="1:3" ht="15.6">
      <c r="A534" s="23" t="s">
        <v>1017</v>
      </c>
      <c r="B534" s="24" t="s">
        <v>242</v>
      </c>
      <c r="C534" s="23" t="s">
        <v>243</v>
      </c>
    </row>
    <row r="535" spans="1:3" ht="15.6">
      <c r="A535" s="23" t="s">
        <v>1018</v>
      </c>
      <c r="B535" s="24" t="s">
        <v>242</v>
      </c>
      <c r="C535" s="23" t="s">
        <v>243</v>
      </c>
    </row>
    <row r="536" spans="1:3" ht="15.6">
      <c r="A536" s="23" t="s">
        <v>1019</v>
      </c>
      <c r="B536" s="24" t="s">
        <v>563</v>
      </c>
      <c r="C536" s="23" t="s">
        <v>564</v>
      </c>
    </row>
    <row r="537" spans="1:3" ht="15.6">
      <c r="A537" s="23" t="s">
        <v>564</v>
      </c>
      <c r="B537" s="24" t="s">
        <v>563</v>
      </c>
      <c r="C537" s="23" t="s">
        <v>564</v>
      </c>
    </row>
    <row r="538" spans="1:3" ht="15.6">
      <c r="A538" s="23" t="s">
        <v>1020</v>
      </c>
      <c r="B538" s="24" t="s">
        <v>136</v>
      </c>
      <c r="C538" s="23" t="s">
        <v>137</v>
      </c>
    </row>
    <row r="539" spans="1:3" ht="15.6">
      <c r="A539" s="23" t="s">
        <v>1021</v>
      </c>
      <c r="B539" s="24" t="s">
        <v>136</v>
      </c>
      <c r="C539" s="23" t="s">
        <v>137</v>
      </c>
    </row>
    <row r="540" spans="1:3" ht="15.6">
      <c r="A540" s="23" t="s">
        <v>1022</v>
      </c>
      <c r="B540" s="24" t="s">
        <v>32</v>
      </c>
      <c r="C540" s="23" t="s">
        <v>33</v>
      </c>
    </row>
    <row r="541" spans="1:3" ht="15.6">
      <c r="A541" s="23" t="s">
        <v>569</v>
      </c>
      <c r="B541" s="24" t="s">
        <v>568</v>
      </c>
      <c r="C541" s="23" t="s">
        <v>569</v>
      </c>
    </row>
    <row r="542" spans="1:3" ht="15.6">
      <c r="A542" s="23" t="s">
        <v>1023</v>
      </c>
      <c r="B542" s="24" t="s">
        <v>568</v>
      </c>
      <c r="C542" s="23" t="s">
        <v>569</v>
      </c>
    </row>
    <row r="543" spans="1:3" ht="15.6">
      <c r="A543" s="23" t="s">
        <v>1024</v>
      </c>
      <c r="B543" s="24" t="s">
        <v>341</v>
      </c>
      <c r="C543" s="23" t="s">
        <v>342</v>
      </c>
    </row>
    <row r="544" spans="1:3" ht="15.6">
      <c r="A544" s="23" t="s">
        <v>1025</v>
      </c>
      <c r="B544" s="24" t="s">
        <v>265</v>
      </c>
      <c r="C544" s="23" t="s">
        <v>266</v>
      </c>
    </row>
    <row r="545" spans="1:3" ht="15.6">
      <c r="A545" s="23" t="s">
        <v>1026</v>
      </c>
      <c r="B545" s="24" t="s">
        <v>412</v>
      </c>
      <c r="C545" s="23" t="s">
        <v>413</v>
      </c>
    </row>
    <row r="546" spans="1:3" ht="15.6">
      <c r="A546" s="23" t="s">
        <v>1027</v>
      </c>
      <c r="B546" s="24" t="s">
        <v>524</v>
      </c>
      <c r="C546" s="23" t="s">
        <v>525</v>
      </c>
    </row>
    <row r="547" spans="1:3" ht="15.6">
      <c r="A547" s="23" t="s">
        <v>1028</v>
      </c>
      <c r="B547" s="24" t="s">
        <v>510</v>
      </c>
      <c r="C547" s="23" t="s">
        <v>511</v>
      </c>
    </row>
    <row r="548" spans="1:3" ht="15.6">
      <c r="A548" s="23" t="s">
        <v>1029</v>
      </c>
      <c r="B548" s="24" t="s">
        <v>510</v>
      </c>
      <c r="C548" s="23" t="s">
        <v>511</v>
      </c>
    </row>
    <row r="549" spans="1:3" ht="15.6">
      <c r="A549" s="23" t="s">
        <v>1030</v>
      </c>
      <c r="B549" s="24" t="s">
        <v>153</v>
      </c>
      <c r="C549" s="23" t="s">
        <v>154</v>
      </c>
    </row>
    <row r="550" spans="1:3" ht="15.6">
      <c r="A550" s="23" t="s">
        <v>1031</v>
      </c>
      <c r="B550" s="24" t="s">
        <v>136</v>
      </c>
      <c r="C550" s="23" t="s">
        <v>137</v>
      </c>
    </row>
    <row r="551" spans="1:3" ht="30.95">
      <c r="A551" s="23" t="s">
        <v>576</v>
      </c>
      <c r="B551" s="24" t="s">
        <v>573</v>
      </c>
      <c r="C551" s="23" t="s">
        <v>574</v>
      </c>
    </row>
    <row r="552" spans="1:3" ht="15.6">
      <c r="A552" s="23" t="s">
        <v>574</v>
      </c>
      <c r="B552" s="24" t="s">
        <v>573</v>
      </c>
      <c r="C552" s="23" t="s">
        <v>574</v>
      </c>
    </row>
    <row r="553" spans="1:3" ht="30.95">
      <c r="A553" s="23" t="s">
        <v>580</v>
      </c>
      <c r="B553" s="24" t="s">
        <v>579</v>
      </c>
      <c r="C553" s="23" t="s">
        <v>580</v>
      </c>
    </row>
    <row r="554" spans="1:3" ht="15.6">
      <c r="A554" s="23" t="s">
        <v>1032</v>
      </c>
      <c r="B554" s="24" t="s">
        <v>579</v>
      </c>
      <c r="C554" s="23" t="s">
        <v>580</v>
      </c>
    </row>
    <row r="555" spans="1:3" ht="15.6">
      <c r="A555" s="23" t="s">
        <v>1033</v>
      </c>
      <c r="B555" s="24" t="s">
        <v>347</v>
      </c>
      <c r="C555" s="23" t="s">
        <v>348</v>
      </c>
    </row>
    <row r="556" spans="1:3" ht="15.6">
      <c r="A556" s="23" t="s">
        <v>1034</v>
      </c>
      <c r="B556" s="24" t="s">
        <v>385</v>
      </c>
      <c r="C556" s="23" t="s">
        <v>386</v>
      </c>
    </row>
    <row r="557" spans="1:3" ht="15.6">
      <c r="A557" s="23" t="s">
        <v>47</v>
      </c>
      <c r="B557" s="24" t="s">
        <v>44</v>
      </c>
      <c r="C557" s="23" t="s">
        <v>45</v>
      </c>
    </row>
    <row r="558" spans="1:3" ht="15.6">
      <c r="A558" s="23" t="s">
        <v>1035</v>
      </c>
      <c r="B558" s="24" t="s">
        <v>499</v>
      </c>
      <c r="C558" s="23" t="s">
        <v>500</v>
      </c>
    </row>
    <row r="559" spans="1:3" ht="15.6">
      <c r="A559" s="23" t="s">
        <v>1036</v>
      </c>
      <c r="B559" s="24" t="s">
        <v>499</v>
      </c>
      <c r="C559" s="23" t="s">
        <v>500</v>
      </c>
    </row>
    <row r="560" spans="1:3" ht="15.6">
      <c r="A560" s="23" t="s">
        <v>585</v>
      </c>
      <c r="B560" s="24" t="s">
        <v>584</v>
      </c>
      <c r="C560" s="23" t="s">
        <v>585</v>
      </c>
    </row>
    <row r="561" spans="1:3" ht="15.6">
      <c r="A561" s="23" t="s">
        <v>1037</v>
      </c>
      <c r="B561" s="24" t="s">
        <v>437</v>
      </c>
      <c r="C561" s="23" t="s">
        <v>438</v>
      </c>
    </row>
    <row r="562" spans="1:3" ht="15.6">
      <c r="A562" s="23" t="s">
        <v>1038</v>
      </c>
      <c r="B562" s="24" t="s">
        <v>271</v>
      </c>
      <c r="C562" s="23" t="s">
        <v>272</v>
      </c>
    </row>
    <row r="563" spans="1:3" ht="15.6">
      <c r="A563" s="23" t="s">
        <v>1039</v>
      </c>
      <c r="B563" s="24" t="s">
        <v>300</v>
      </c>
      <c r="C563" s="23" t="s">
        <v>301</v>
      </c>
    </row>
    <row r="564" spans="1:3" ht="15.6">
      <c r="A564" s="23" t="s">
        <v>1040</v>
      </c>
      <c r="B564" s="24" t="s">
        <v>103</v>
      </c>
      <c r="C564" s="23" t="s">
        <v>104</v>
      </c>
    </row>
    <row r="565" spans="1:3" ht="15.6">
      <c r="A565" s="23" t="s">
        <v>1041</v>
      </c>
      <c r="B565" s="24" t="s">
        <v>530</v>
      </c>
      <c r="C565" s="23" t="s">
        <v>531</v>
      </c>
    </row>
    <row r="566" spans="1:3" ht="15.6">
      <c r="A566" s="23" t="s">
        <v>1042</v>
      </c>
      <c r="B566" s="24" t="s">
        <v>136</v>
      </c>
      <c r="C566" s="23" t="s">
        <v>137</v>
      </c>
    </row>
    <row r="567" spans="1:3" ht="15.6">
      <c r="A567" s="23" t="s">
        <v>1043</v>
      </c>
      <c r="B567" s="24" t="s">
        <v>170</v>
      </c>
      <c r="C567" s="23" t="s">
        <v>171</v>
      </c>
    </row>
    <row r="568" spans="1:3" ht="15.6">
      <c r="A568" s="23" t="s">
        <v>1044</v>
      </c>
      <c r="B568" s="24" t="s">
        <v>73</v>
      </c>
      <c r="C568" s="23" t="s">
        <v>74</v>
      </c>
    </row>
    <row r="569" spans="1:3" ht="15.6">
      <c r="A569" s="23" t="s">
        <v>1045</v>
      </c>
      <c r="B569" s="24" t="s">
        <v>73</v>
      </c>
      <c r="C569" s="23" t="s">
        <v>74</v>
      </c>
    </row>
    <row r="570" spans="1:3" ht="15.6">
      <c r="A570" s="23" t="s">
        <v>1046</v>
      </c>
      <c r="B570" s="24" t="s">
        <v>588</v>
      </c>
      <c r="C570" s="23" t="s">
        <v>589</v>
      </c>
    </row>
    <row r="571" spans="1:3" ht="15.6">
      <c r="A571" s="23" t="s">
        <v>589</v>
      </c>
      <c r="B571" s="24" t="s">
        <v>588</v>
      </c>
      <c r="C571" s="23" t="s">
        <v>589</v>
      </c>
    </row>
    <row r="572" spans="1:3" ht="15.6">
      <c r="A572" s="23" t="s">
        <v>1047</v>
      </c>
      <c r="B572" s="24" t="s">
        <v>588</v>
      </c>
      <c r="C572" s="23" t="s">
        <v>589</v>
      </c>
    </row>
    <row r="573" spans="1:3" ht="15.6">
      <c r="A573" s="23" t="s">
        <v>1048</v>
      </c>
      <c r="B573" s="24" t="s">
        <v>369</v>
      </c>
      <c r="C573" s="23" t="s">
        <v>370</v>
      </c>
    </row>
    <row r="574" spans="1:3" ht="15.6">
      <c r="A574" s="23" t="s">
        <v>1049</v>
      </c>
      <c r="B574" s="24" t="s">
        <v>265</v>
      </c>
      <c r="C574" s="23" t="s">
        <v>266</v>
      </c>
    </row>
    <row r="575" spans="1:3" ht="15.6">
      <c r="A575" s="23" t="s">
        <v>1050</v>
      </c>
      <c r="B575" s="24" t="s">
        <v>236</v>
      </c>
      <c r="C575" s="23" t="s">
        <v>237</v>
      </c>
    </row>
    <row r="576" spans="1:3" ht="15.6">
      <c r="A576" s="23" t="s">
        <v>1051</v>
      </c>
      <c r="B576" s="24" t="s">
        <v>136</v>
      </c>
      <c r="C576" s="23" t="s">
        <v>137</v>
      </c>
    </row>
    <row r="577" spans="1:3" ht="15.6">
      <c r="A577" s="23" t="s">
        <v>1052</v>
      </c>
      <c r="B577" s="24" t="s">
        <v>73</v>
      </c>
      <c r="C577" s="23" t="s">
        <v>74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C486F-DEED-4FE9-869F-B559CFBEAF82}">
  <dimension ref="A1:C66"/>
  <sheetViews>
    <sheetView workbookViewId="0">
      <pane ySplit="4" topLeftCell="A59" activePane="bottomLeft" state="frozen"/>
      <selection pane="bottomLeft" activeCell="C73" sqref="C73"/>
    </sheetView>
  </sheetViews>
  <sheetFormatPr defaultColWidth="9.140625" defaultRowHeight="14.45"/>
  <cols>
    <col min="1" max="1" width="11.42578125" style="2" bestFit="1" customWidth="1"/>
    <col min="2" max="2" width="14.5703125" style="2" customWidth="1"/>
    <col min="3" max="3" width="107.5703125" style="1" customWidth="1"/>
    <col min="4" max="9" width="9.140625" style="2"/>
    <col min="10" max="10" width="12.140625" style="2" customWidth="1"/>
    <col min="11" max="16384" width="9.140625" style="2"/>
  </cols>
  <sheetData>
    <row r="1" spans="1:3" s="13" customFormat="1" ht="31.5" customHeight="1">
      <c r="A1" s="11" t="s">
        <v>1053</v>
      </c>
      <c r="B1" s="11" t="s">
        <v>1054</v>
      </c>
      <c r="C1" s="12" t="s">
        <v>1055</v>
      </c>
    </row>
    <row r="2" spans="1:3" s="6" customFormat="1" ht="21" customHeight="1">
      <c r="A2" s="4" t="s">
        <v>1056</v>
      </c>
      <c r="B2" s="4"/>
      <c r="C2" s="5"/>
    </row>
    <row r="3" spans="1:3" s="6" customFormat="1" ht="21" customHeight="1">
      <c r="A3" s="4" t="s">
        <v>1057</v>
      </c>
      <c r="B3" s="4"/>
      <c r="C3" s="5"/>
    </row>
    <row r="4" spans="1:3" s="6" customFormat="1" ht="15" customHeight="1">
      <c r="A4" s="15" t="s">
        <v>1058</v>
      </c>
      <c r="B4" s="15"/>
      <c r="C4" s="15"/>
    </row>
    <row r="5" spans="1:3" ht="29.1">
      <c r="A5" s="7">
        <v>1</v>
      </c>
      <c r="B5" s="7">
        <v>2</v>
      </c>
      <c r="C5" s="1" t="s">
        <v>1059</v>
      </c>
    </row>
    <row r="6" spans="1:3" ht="29.1">
      <c r="A6" s="7">
        <v>1</v>
      </c>
      <c r="B6" s="7">
        <v>2</v>
      </c>
      <c r="C6" s="1" t="s">
        <v>1060</v>
      </c>
    </row>
    <row r="7" spans="1:3" ht="28.5" customHeight="1">
      <c r="A7" s="7">
        <v>1</v>
      </c>
      <c r="B7" s="7">
        <v>2</v>
      </c>
      <c r="C7" s="1" t="s">
        <v>1061</v>
      </c>
    </row>
    <row r="8" spans="1:3" ht="30" customHeight="1">
      <c r="A8" s="7">
        <v>1</v>
      </c>
      <c r="B8" s="7">
        <v>2</v>
      </c>
      <c r="C8" s="1" t="s">
        <v>1062</v>
      </c>
    </row>
    <row r="9" spans="1:3" ht="30" customHeight="1">
      <c r="A9" s="7">
        <v>1</v>
      </c>
      <c r="B9" s="7">
        <v>2</v>
      </c>
      <c r="C9" s="1" t="s">
        <v>1063</v>
      </c>
    </row>
    <row r="10" spans="1:3" ht="28.5" customHeight="1">
      <c r="A10" s="7">
        <v>1</v>
      </c>
      <c r="B10" s="7">
        <v>2</v>
      </c>
      <c r="C10" s="1" t="s">
        <v>1064</v>
      </c>
    </row>
    <row r="11" spans="1:3" ht="31.5" customHeight="1">
      <c r="A11" s="7">
        <v>1</v>
      </c>
      <c r="B11" s="7">
        <v>2</v>
      </c>
      <c r="C11" s="1" t="s">
        <v>1065</v>
      </c>
    </row>
    <row r="12" spans="1:3" ht="30.95" customHeight="1">
      <c r="A12" s="7">
        <v>1</v>
      </c>
      <c r="B12" s="7">
        <v>2</v>
      </c>
      <c r="C12" s="3" t="s">
        <v>1066</v>
      </c>
    </row>
    <row r="13" spans="1:3" ht="33.6" customHeight="1">
      <c r="A13" s="7">
        <v>1</v>
      </c>
      <c r="B13" s="7">
        <v>2</v>
      </c>
      <c r="C13" s="1" t="s">
        <v>1067</v>
      </c>
    </row>
    <row r="14" spans="1:3" ht="35.1" customHeight="1">
      <c r="A14" s="7">
        <v>1</v>
      </c>
      <c r="B14" s="7">
        <v>2</v>
      </c>
      <c r="C14" s="1" t="s">
        <v>1068</v>
      </c>
    </row>
    <row r="15" spans="1:3" ht="35.1" customHeight="1">
      <c r="A15" s="7">
        <v>1</v>
      </c>
      <c r="B15" s="7">
        <v>2</v>
      </c>
      <c r="C15" s="1" t="s">
        <v>1069</v>
      </c>
    </row>
    <row r="16" spans="1:3" ht="41.45" customHeight="1">
      <c r="A16" s="7">
        <v>1</v>
      </c>
      <c r="B16" s="7">
        <v>2</v>
      </c>
      <c r="C16" s="1" t="s">
        <v>1070</v>
      </c>
    </row>
    <row r="17" spans="1:3">
      <c r="A17" s="7">
        <v>1</v>
      </c>
      <c r="B17" s="7">
        <v>2</v>
      </c>
      <c r="C17" s="1" t="s">
        <v>1071</v>
      </c>
    </row>
    <row r="18" spans="1:3">
      <c r="A18" s="7">
        <v>1</v>
      </c>
      <c r="B18" s="7">
        <v>2</v>
      </c>
      <c r="C18" s="1" t="s">
        <v>1072</v>
      </c>
    </row>
    <row r="19" spans="1:3">
      <c r="A19" s="7">
        <v>1</v>
      </c>
      <c r="B19" s="7">
        <v>2</v>
      </c>
      <c r="C19" s="1" t="s">
        <v>1073</v>
      </c>
    </row>
    <row r="20" spans="1:3" ht="32.450000000000003" customHeight="1">
      <c r="A20" s="7">
        <v>1</v>
      </c>
      <c r="B20" s="7">
        <v>2</v>
      </c>
      <c r="C20" s="1" t="s">
        <v>1074</v>
      </c>
    </row>
    <row r="21" spans="1:3" ht="36" customHeight="1">
      <c r="A21" s="7">
        <v>1</v>
      </c>
      <c r="B21" s="7">
        <v>2</v>
      </c>
      <c r="C21" s="1" t="s">
        <v>1075</v>
      </c>
    </row>
    <row r="22" spans="1:3" ht="33.950000000000003" customHeight="1">
      <c r="A22" s="7">
        <v>1</v>
      </c>
      <c r="B22" s="7">
        <v>2</v>
      </c>
      <c r="C22" s="1" t="s">
        <v>1076</v>
      </c>
    </row>
    <row r="23" spans="1:3" ht="29.1">
      <c r="A23" s="16">
        <v>2</v>
      </c>
      <c r="B23" s="16">
        <v>3</v>
      </c>
      <c r="C23" s="1" t="s">
        <v>1077</v>
      </c>
    </row>
    <row r="24" spans="1:3" ht="29.45" customHeight="1">
      <c r="A24" s="16">
        <v>2</v>
      </c>
      <c r="B24" s="16">
        <v>3</v>
      </c>
      <c r="C24" s="1" t="s">
        <v>1078</v>
      </c>
    </row>
    <row r="25" spans="1:3">
      <c r="A25" s="16">
        <v>2</v>
      </c>
      <c r="B25" s="16">
        <v>3</v>
      </c>
      <c r="C25" s="1" t="s">
        <v>1079</v>
      </c>
    </row>
    <row r="26" spans="1:3" ht="33.6" customHeight="1">
      <c r="A26" s="16">
        <v>2</v>
      </c>
      <c r="B26" s="16">
        <v>3</v>
      </c>
      <c r="C26" s="1" t="s">
        <v>1080</v>
      </c>
    </row>
    <row r="27" spans="1:3" ht="53.1" customHeight="1">
      <c r="A27" s="16">
        <v>2</v>
      </c>
      <c r="B27" s="16">
        <v>3</v>
      </c>
      <c r="C27" s="1" t="s">
        <v>1081</v>
      </c>
    </row>
    <row r="28" spans="1:3" ht="33.6" customHeight="1">
      <c r="A28" s="16">
        <v>2</v>
      </c>
      <c r="B28" s="16">
        <v>3</v>
      </c>
      <c r="C28" s="1" t="s">
        <v>1082</v>
      </c>
    </row>
    <row r="29" spans="1:3">
      <c r="A29" s="16">
        <v>2</v>
      </c>
      <c r="B29" s="16">
        <v>3</v>
      </c>
      <c r="C29" s="1" t="s">
        <v>1083</v>
      </c>
    </row>
    <row r="30" spans="1:3">
      <c r="A30" s="16">
        <v>2</v>
      </c>
      <c r="B30" s="16">
        <v>3</v>
      </c>
      <c r="C30" s="1" t="s">
        <v>1084</v>
      </c>
    </row>
    <row r="31" spans="1:3" ht="26.25" customHeight="1">
      <c r="A31" s="16">
        <v>2</v>
      </c>
      <c r="B31" s="16">
        <v>3</v>
      </c>
      <c r="C31" s="1" t="s">
        <v>1085</v>
      </c>
    </row>
    <row r="32" spans="1:3" ht="29.1">
      <c r="A32" s="16">
        <v>2</v>
      </c>
      <c r="B32" s="16">
        <v>3</v>
      </c>
      <c r="C32" s="1" t="s">
        <v>1086</v>
      </c>
    </row>
    <row r="33" spans="1:3" ht="28.5" customHeight="1">
      <c r="A33" s="16">
        <v>2</v>
      </c>
      <c r="B33" s="16">
        <v>3</v>
      </c>
      <c r="C33" s="1" t="s">
        <v>1087</v>
      </c>
    </row>
    <row r="34" spans="1:3" ht="29.1">
      <c r="A34" s="16">
        <v>2</v>
      </c>
      <c r="B34" s="16">
        <v>3</v>
      </c>
      <c r="C34" s="1" t="s">
        <v>1088</v>
      </c>
    </row>
    <row r="35" spans="1:3" ht="32.1" customHeight="1">
      <c r="A35" s="16">
        <v>2</v>
      </c>
      <c r="B35" s="16">
        <v>3</v>
      </c>
      <c r="C35" s="1" t="s">
        <v>1089</v>
      </c>
    </row>
    <row r="36" spans="1:3" ht="31.5" customHeight="1">
      <c r="A36" s="16">
        <v>2</v>
      </c>
      <c r="B36" s="16">
        <v>3</v>
      </c>
      <c r="C36" s="1" t="s">
        <v>1090</v>
      </c>
    </row>
    <row r="37" spans="1:3" ht="24" customHeight="1">
      <c r="A37" s="16">
        <v>2</v>
      </c>
      <c r="B37" s="16">
        <v>3</v>
      </c>
      <c r="C37" s="1" t="s">
        <v>1091</v>
      </c>
    </row>
    <row r="38" spans="1:3" ht="31.5" customHeight="1">
      <c r="A38" s="16">
        <v>2</v>
      </c>
      <c r="B38" s="16">
        <v>3</v>
      </c>
      <c r="C38" s="1" t="s">
        <v>1092</v>
      </c>
    </row>
    <row r="39" spans="1:3">
      <c r="A39" s="16">
        <v>2</v>
      </c>
      <c r="B39" s="16">
        <v>3</v>
      </c>
      <c r="C39" s="1" t="s">
        <v>1093</v>
      </c>
    </row>
    <row r="40" spans="1:3">
      <c r="A40" s="16">
        <v>2</v>
      </c>
      <c r="B40" s="16">
        <v>3</v>
      </c>
      <c r="C40" s="1" t="s">
        <v>1094</v>
      </c>
    </row>
    <row r="41" spans="1:3">
      <c r="A41" s="16">
        <v>2</v>
      </c>
      <c r="B41" s="16">
        <v>3</v>
      </c>
      <c r="C41" s="1" t="s">
        <v>1095</v>
      </c>
    </row>
    <row r="42" spans="1:3">
      <c r="A42" s="16">
        <v>2</v>
      </c>
      <c r="B42" s="16">
        <v>3</v>
      </c>
      <c r="C42" s="1" t="s">
        <v>1096</v>
      </c>
    </row>
    <row r="43" spans="1:3" ht="30" customHeight="1">
      <c r="A43" s="16">
        <v>2</v>
      </c>
      <c r="B43" s="16">
        <v>3</v>
      </c>
      <c r="C43" s="1" t="s">
        <v>1097</v>
      </c>
    </row>
    <row r="44" spans="1:3" ht="45.6" customHeight="1">
      <c r="A44" s="16">
        <v>2</v>
      </c>
      <c r="B44" s="16">
        <v>3</v>
      </c>
      <c r="C44" s="1" t="s">
        <v>1098</v>
      </c>
    </row>
    <row r="45" spans="1:3" ht="29.1">
      <c r="A45" s="16">
        <v>2</v>
      </c>
      <c r="B45" s="16">
        <v>3</v>
      </c>
      <c r="C45" s="1" t="s">
        <v>1099</v>
      </c>
    </row>
    <row r="46" spans="1:3">
      <c r="A46" s="16">
        <v>2</v>
      </c>
      <c r="B46" s="16">
        <v>3</v>
      </c>
      <c r="C46" s="1" t="s">
        <v>1100</v>
      </c>
    </row>
    <row r="47" spans="1:3">
      <c r="A47" s="16">
        <v>2</v>
      </c>
      <c r="B47" s="16">
        <v>3</v>
      </c>
      <c r="C47" s="1" t="s">
        <v>1101</v>
      </c>
    </row>
    <row r="48" spans="1:3">
      <c r="A48" s="16">
        <v>2</v>
      </c>
      <c r="B48" s="16">
        <v>3</v>
      </c>
      <c r="C48" s="1" t="s">
        <v>1102</v>
      </c>
    </row>
    <row r="49" spans="1:3">
      <c r="A49" s="16">
        <v>2</v>
      </c>
      <c r="B49" s="16">
        <v>3</v>
      </c>
      <c r="C49" s="1" t="s">
        <v>1103</v>
      </c>
    </row>
    <row r="50" spans="1:3" ht="46.5" customHeight="1">
      <c r="A50" s="16">
        <v>2</v>
      </c>
      <c r="B50" s="16">
        <v>3</v>
      </c>
      <c r="C50" s="1" t="s">
        <v>1104</v>
      </c>
    </row>
    <row r="51" spans="1:3">
      <c r="A51" s="16">
        <v>2</v>
      </c>
      <c r="B51" s="16">
        <v>3</v>
      </c>
      <c r="C51" s="1" t="s">
        <v>1105</v>
      </c>
    </row>
    <row r="52" spans="1:3">
      <c r="A52" s="16">
        <v>2</v>
      </c>
      <c r="B52" s="16">
        <v>3</v>
      </c>
      <c r="C52" s="1" t="s">
        <v>1106</v>
      </c>
    </row>
    <row r="53" spans="1:3">
      <c r="A53" s="16">
        <v>2</v>
      </c>
      <c r="B53" s="16">
        <v>3</v>
      </c>
      <c r="C53" s="1" t="s">
        <v>1107</v>
      </c>
    </row>
    <row r="54" spans="1:3" ht="29.1">
      <c r="A54" s="16">
        <v>2</v>
      </c>
      <c r="B54" s="16">
        <v>3</v>
      </c>
      <c r="C54" s="1" t="s">
        <v>1108</v>
      </c>
    </row>
    <row r="55" spans="1:3">
      <c r="A55" s="16">
        <v>2</v>
      </c>
      <c r="B55" s="16">
        <v>3</v>
      </c>
      <c r="C55" s="1" t="s">
        <v>1109</v>
      </c>
    </row>
    <row r="56" spans="1:3">
      <c r="A56" s="16">
        <v>2</v>
      </c>
      <c r="B56" s="16">
        <v>3</v>
      </c>
      <c r="C56" s="1" t="s">
        <v>1110</v>
      </c>
    </row>
    <row r="57" spans="1:3" ht="29.1">
      <c r="A57" s="16">
        <v>2</v>
      </c>
      <c r="B57" s="16">
        <v>3</v>
      </c>
      <c r="C57" s="1" t="s">
        <v>1111</v>
      </c>
    </row>
    <row r="58" spans="1:3">
      <c r="A58" s="16">
        <v>2</v>
      </c>
      <c r="B58" s="16">
        <v>3</v>
      </c>
      <c r="C58" s="1" t="s">
        <v>1112</v>
      </c>
    </row>
    <row r="59" spans="1:3" ht="44.1" customHeight="1">
      <c r="A59" s="16">
        <v>2</v>
      </c>
      <c r="B59" s="16">
        <v>3</v>
      </c>
      <c r="C59" s="1" t="s">
        <v>1113</v>
      </c>
    </row>
    <row r="60" spans="1:3">
      <c r="A60" s="16">
        <v>2</v>
      </c>
      <c r="B60" s="16">
        <v>3</v>
      </c>
      <c r="C60" s="1" t="s">
        <v>1114</v>
      </c>
    </row>
    <row r="61" spans="1:3" ht="29.1" customHeight="1">
      <c r="A61" s="16">
        <v>2</v>
      </c>
      <c r="B61" s="16">
        <v>3</v>
      </c>
      <c r="C61" s="1" t="s">
        <v>1115</v>
      </c>
    </row>
    <row r="62" spans="1:3" ht="29.45" customHeight="1">
      <c r="A62" s="16">
        <v>2</v>
      </c>
      <c r="B62" s="16">
        <v>3</v>
      </c>
      <c r="C62" s="1" t="s">
        <v>1116</v>
      </c>
    </row>
    <row r="63" spans="1:3">
      <c r="A63" s="16">
        <v>2</v>
      </c>
      <c r="B63" s="16">
        <v>3</v>
      </c>
      <c r="C63" s="1" t="s">
        <v>1117</v>
      </c>
    </row>
    <row r="64" spans="1:3" ht="27" customHeight="1">
      <c r="A64" s="16">
        <v>2</v>
      </c>
      <c r="B64" s="16">
        <v>3</v>
      </c>
      <c r="C64" s="1" t="s">
        <v>1118</v>
      </c>
    </row>
    <row r="65" spans="1:3" ht="35.1" customHeight="1">
      <c r="A65" s="16">
        <v>2</v>
      </c>
      <c r="B65" s="16">
        <v>3</v>
      </c>
      <c r="C65" s="1" t="s">
        <v>1119</v>
      </c>
    </row>
    <row r="66" spans="1:3" ht="33.6" customHeight="1">
      <c r="A66" s="16">
        <v>2</v>
      </c>
      <c r="B66" s="16">
        <v>3</v>
      </c>
      <c r="C66" s="1" t="s">
        <v>1120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F652F-22AF-4469-8E41-59BCA576F524}">
  <dimension ref="A1:P4"/>
  <sheetViews>
    <sheetView workbookViewId="0">
      <selection activeCell="F11" sqref="F11"/>
    </sheetView>
  </sheetViews>
  <sheetFormatPr defaultRowHeight="14.45"/>
  <sheetData>
    <row r="1" spans="1:16" s="14" customFormat="1" ht="33.75" customHeight="1">
      <c r="A1" s="29" t="s">
        <v>1121</v>
      </c>
      <c r="B1" s="34"/>
      <c r="C1" s="34"/>
      <c r="D1" s="34"/>
      <c r="E1" s="34"/>
      <c r="F1" s="34"/>
      <c r="G1" s="34"/>
      <c r="H1" s="34"/>
      <c r="I1" s="34"/>
      <c r="J1" s="34"/>
      <c r="K1" s="34"/>
      <c r="L1" s="34"/>
      <c r="M1" s="34"/>
      <c r="N1" s="34"/>
      <c r="O1" s="34"/>
      <c r="P1" s="34"/>
    </row>
    <row r="2" spans="1:16" ht="72.75" customHeight="1">
      <c r="A2" s="30" t="s">
        <v>1122</v>
      </c>
      <c r="B2" s="31"/>
      <c r="C2" s="31"/>
      <c r="D2" s="31"/>
      <c r="E2" s="31"/>
      <c r="F2" s="31"/>
      <c r="G2" s="31"/>
      <c r="H2" s="31"/>
      <c r="I2" s="38"/>
      <c r="J2" s="38"/>
      <c r="K2" s="38"/>
      <c r="L2" s="38"/>
      <c r="M2" s="38"/>
      <c r="N2" s="38"/>
      <c r="O2" s="38"/>
      <c r="P2" s="38"/>
    </row>
    <row r="3" spans="1:16" ht="323.25" customHeight="1">
      <c r="A3" s="32" t="s">
        <v>1123</v>
      </c>
      <c r="B3" s="31"/>
      <c r="C3" s="31"/>
      <c r="D3" s="31"/>
      <c r="E3" s="31"/>
      <c r="F3" s="31"/>
      <c r="G3" s="31"/>
      <c r="H3" s="31"/>
      <c r="I3" s="38"/>
      <c r="J3" s="38"/>
      <c r="K3" s="38"/>
      <c r="L3" s="38"/>
      <c r="M3" s="38"/>
      <c r="N3" s="38"/>
      <c r="O3" s="38"/>
      <c r="P3" s="38"/>
    </row>
    <row r="4" spans="1:16" ht="83.25" customHeight="1">
      <c r="A4" s="33" t="s">
        <v>1124</v>
      </c>
      <c r="B4" s="31"/>
      <c r="C4" s="31"/>
      <c r="D4" s="31"/>
      <c r="E4" s="31"/>
      <c r="F4" s="31"/>
      <c r="G4" s="31"/>
      <c r="H4" s="31"/>
      <c r="I4" s="38"/>
      <c r="J4" s="38"/>
      <c r="K4" s="38"/>
      <c r="L4" s="38"/>
      <c r="M4" s="38"/>
      <c r="N4" s="38"/>
      <c r="O4" s="38"/>
      <c r="P4" s="38"/>
    </row>
  </sheetData>
  <mergeCells count="4">
    <mergeCell ref="A1:P1"/>
    <mergeCell ref="A2:P2"/>
    <mergeCell ref="A3:P3"/>
    <mergeCell ref="A4:P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8628E6E222E8479A0997168EF4CA6F" ma:contentTypeVersion="17" ma:contentTypeDescription="Create a new document." ma:contentTypeScope="" ma:versionID="de9f35183b8ff1c84f96a3fb21f9db6d">
  <xsd:schema xmlns:xsd="http://www.w3.org/2001/XMLSchema" xmlns:xs="http://www.w3.org/2001/XMLSchema" xmlns:p="http://schemas.microsoft.com/office/2006/metadata/properties" xmlns:ns2="9c0ba3de-4f8f-4b12-8f9a-673a6965d74d" xmlns:ns3="6b190ce6-0f28-4758-b60c-f0306992ea00" targetNamespace="http://schemas.microsoft.com/office/2006/metadata/properties" ma:root="true" ma:fieldsID="382ffffac78ef31f3da385e6ccc3f82c" ns2:_="" ns3:_="">
    <xsd:import namespace="9c0ba3de-4f8f-4b12-8f9a-673a6965d74d"/>
    <xsd:import namespace="6b190ce6-0f28-4758-b60c-f0306992ea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ba3de-4f8f-4b12-8f9a-673a6965d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190ce6-0f28-4758-b60c-f0306992ea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87b09d2-256f-4797-859b-9955e119d290}" ma:internalName="TaxCatchAll" ma:showField="CatchAllData" ma:web="6b190ce6-0f28-4758-b60c-f0306992ea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0ba3de-4f8f-4b12-8f9a-673a6965d74d">
      <Terms xmlns="http://schemas.microsoft.com/office/infopath/2007/PartnerControls"/>
    </lcf76f155ced4ddcb4097134ff3c332f>
    <TaxCatchAll xmlns="6b190ce6-0f28-4758-b60c-f0306992ea00" xsi:nil="true"/>
  </documentManagement>
</p:properties>
</file>

<file path=customXml/itemProps1.xml><?xml version="1.0" encoding="utf-8"?>
<ds:datastoreItem xmlns:ds="http://schemas.openxmlformats.org/officeDocument/2006/customXml" ds:itemID="{B1F78526-24A8-4C96-BBF2-B88A0ED7BF8B}"/>
</file>

<file path=customXml/itemProps2.xml><?xml version="1.0" encoding="utf-8"?>
<ds:datastoreItem xmlns:ds="http://schemas.openxmlformats.org/officeDocument/2006/customXml" ds:itemID="{37B1CDD4-D53C-4CC5-8FAE-C78BDB1AFC0B}"/>
</file>

<file path=customXml/itemProps3.xml><?xml version="1.0" encoding="utf-8"?>
<ds:datastoreItem xmlns:ds="http://schemas.openxmlformats.org/officeDocument/2006/customXml" ds:itemID="{71B6A66A-A50C-4FA0-AF12-6C734E871D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Diane Cassidy</dc:creator>
  <cp:keywords/>
  <dc:description/>
  <cp:lastModifiedBy/>
  <cp:revision/>
  <dcterms:created xsi:type="dcterms:W3CDTF">2019-12-30T18:02:24Z</dcterms:created>
  <dcterms:modified xsi:type="dcterms:W3CDTF">2024-08-30T17:12:21Z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0x010100B88628E6E222E8479A0997168EF4CA6F</vt:lpwstr>
  </property>
  <property fmtid="{D5CDD505-2E9C-101B-9397-08002B2CF9AE}" pid="3" name="MediaServiceImageTags">
    <vt:lpwstr/>
  </property>
</Properties>
</file>